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<x:sst xmlns:x="http://schemas.openxmlformats.org/spreadsheetml/2006/main" count="4395" uniqueCount="686">
  <x:si>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</x:si>
  <x:si>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</x:si>
  <x:si>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</x:si>
  <x:si>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</x:si>
  <x:si>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</x:si>
  <x:si>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</x:si>
  <x:si>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</x:si>
  <x:si>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</x:si>
  <x:si>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</x:si>
  <x:si>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</x:si>
  <x:si>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</x:si>
  <x:si>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</x:si>
  <x:si>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</x:si>
  <x:si>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</x:si>
  <x:si>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</x:si>
  <x:si>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</x:si>
  <x:si>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</x:si>
  <x:si>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</x:si>
  <x:si>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</x:si>
  <x:si>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</x:si>
  <x:si>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</x:si>
  <x:si>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</x:si>
  <x:si>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</x:si>
  <x:si>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</x:si>
  <x:si>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</x:si>
  <x:si>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</x:si>
  <x:si>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</x:si>
  <x:si>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</x:si>
  <x:si>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</x:si>
  <x:si>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</x:si>
  <x:si>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</x:si>
  <x:si>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</x:si>
  <x:si>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</x:si>
  <x:si>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</x:si>
  <x:si>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</x:si>
  <x:si>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</x:si>
  <x:si>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</x:si>
  <x:si>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</x:si>
  <x:si>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</x:si>
  <x:si>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</x:si>
  <x:si>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</x:si>
  <x:si>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</x:si>
  <x:si>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</x:si>
  <x:si>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</x:si>
  <x:si>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</x:si>
  <x:si>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</x:si>
  <x:si>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</x:si>
  <x:si>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</x:si>
  <x:si>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</x:si>
  <x:si>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</x:si>
  <x:si>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</x:si>
  <x:si>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</x:si>
  <x:si>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</x:si>
  <x:si>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</x:si>
  <x:si>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</x:si>
  <x:si>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</x:si>
  <x:si>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</x:si>
  <x:si>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</x:si>
  <x:si>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</x:si>
  <x:si>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</x:si>
  <x:si>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</x:si>
  <x:si>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</x:si>
  <x:si>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</x:si>
  <x:si>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</x:si>
  <x:si>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</x:si>
  <x:si>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</x:si>
  <x:si>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</x:si>
  <x:si>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</x:si>
  <x:si>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</x:si>
  <x:si>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</x:si>
  <x:si>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</x:si>
  <x:si>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</x:si>
  <x:si>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</x:si>
  <x:si>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</x:si>
  <x:si>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</x:si>
  <x:si>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</x:si>
  <x:si>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</x:si>
  <x:si>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</x:si>
  <x:si>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</x:si>
  <x:si>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</x:si>
  <x:si>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</x:si>
  <x:si>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</x:si>
  <x:si>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</x:si>
  <x:si>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</x:si>
  <x:si>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</x:si>
  <x:si>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</x:si>
  <x:si>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</x:si>
  <x:si>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</x:si>
  <x:si>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</x:si>
  <x:si>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</x:si>
  <x:si>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</x:si>
  <x:si>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</x:si>
  <x:si>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</x:si>
  <x:si>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</x:si>
  <x:si>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</x:si>
  <x:si>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</x:si>
  <x:si>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</x:si>
  <x:si>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</x:si>
  <x:si>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</x:si>
  <x:si>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</x:si>
  <x:si>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</x:si>
  <x:si>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</x:si>
  <x:si>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</x:si>
  <x:si>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</x:si>
  <x:si>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</x:si>
  <x:si>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</x:si>
  <x:si>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</x:si>
  <x:si>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</x:si>
  <x:si>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</x:si>
  <x:si>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</x:si>
  <x:si>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</x:si>
  <x:si>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</x:si>
  <x:si>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</x:si>
  <x:si>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</x:si>
  <x:si>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</x:si>
  <x:si>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</x:si>
  <x:si>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</x:si>
  <x:si>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</x:si>
  <x:si>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</x:si>
  <x:si>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</x:si>
  <x:si>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</x:si>
  <x:si>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</x:si>
  <x:si>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</x:si>
  <x:si>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</x:si>
  <x:si>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</x:si>
  <x:si>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</x:si>
  <x:si>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</x:si>
  <x:si>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</x:si>
  <x:si>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</x:si>
  <x:si>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</x:si>
  <x:si>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</x:si>
  <x:si>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</x:si>
  <x:si>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</x:si>
  <x:si>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</x:si>
  <x:si>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</x:si>
  <x:si>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</x:si>
  <x:si>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</x:si>
  <x:si>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</x:si>
  <x:si>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</x:si>
  <x:si>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</x:si>
  <x:si>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</x:si>
  <x:si>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</x:si>
  <x:si>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</x:si>
  <x:si>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</x:si>
  <x:si>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</x:si>
  <x:si>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</x:si>
  <x:si>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</x:si>
  <x:si>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</x:si>
  <x:si>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</x:si>
  <x:si>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</x:si>
  <x:si>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</x:si>
  <x:si>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</x:si>
  <x:si>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</x:si>
  <x:si>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</x:si>
  <x:si>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</x:si>
  <x:si>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</x:si>
  <x:si>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</x:si>
  <x:si>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</x:si>
  <x:si>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</x:si>
  <x:si>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</x:si>
  <x:si>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</x:si>
  <x:si>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</x:si>
  <x:si>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</x:si>
  <x:si>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</x:si>
  <x:si>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</x:si>
  <x:si>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</x:si>
  <x:si>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</x:si>
  <x:si>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</x:si>
  <x:si>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</x:si>
  <x:si>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</x:si>
  <x:si>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</x:si>
  <x:si>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</x:si>
  <x:si>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</x:si>
  <x:si>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</x:si>
  <x:si>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</x:si>
  <x:si>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</x:si>
  <x:si>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</x:si>
  <x:si>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</x:si>
  <x:si>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</x:si>
  <x:si>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</x:si>
  <x:si>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</x:si>
  <x:si>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</x:si>
  <x:si>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</x:si>
  <x:si>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</x:si>
  <x:si>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</x:si>
  <x:si>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</x:si>
  <x:si>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</x:si>
  <x:si>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</x:si>
  <x:si>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</x:si>
  <x:si>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</x:si>
  <x:si>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</x:si>
  <x:si>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</x:si>
  <x:si>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</x:si>
  <x:si>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</x:si>
  <x:si>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</x:si>
  <x:si>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</x:si>
  <x:si>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</x:si>
  <x:si>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</x:si>
  <x:si>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</x:si>
  <x:si>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</x:si>
  <x:si>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</x:si>
  <x:si>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</x:si>
  <x:si>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</x:si>
  <x:si>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</x:si>
  <x:si>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</x:si>
  <x:si>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</x:si>
  <x:si>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</x:si>
  <x:si>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</x:si>
  <x:si>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</x:si>
  <x:si>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</x:si>
  <x:si>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</x:si>
  <x:si>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</x:si>
  <x:si>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</x:si>
  <x:si>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</x:si>
  <x:si>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</x:si>
  <x:si>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</x:si>
  <x:si>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</x:si>
  <x:si>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</x:si>
  <x:si>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</x:si>
  <x:si>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</x:si>
  <x:si>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</x:si>
  <x:si>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</x:si>
  <x:si>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</x:si>
  <x:si>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</x:si>
  <x:si>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</x:si>
  <x:si>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</x:si>
  <x:si>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</x:si>
  <x:si>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</x:si>
  <x:si>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</x:si>
  <x:si>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</x:si>
  <x:si>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</x:si>
  <x:si>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</x:si>
  <x:si>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</x:si>
  <x:si>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</x:si>
  <x:si>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</x:si>
  <x:si>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</x:si>
  <x:si>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</x:si>
  <x:si>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</x:si>
  <x:si>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</x:si>
  <x:si>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</x:si>
  <x:si>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</x:si>
  <x:si>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</x:si>
  <x:si>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</x:si>
  <x:si>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</x:si>
  <x:si>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</x:si>
  <x:si>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</x:si>
  <x:si>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</x:si>
  <x:si>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</x:si>
  <x:si>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</x:si>
  <x:si>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</x:si>
  <x:si>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</x:si>
  <x:si>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</x:si>
  <x:si>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</x:si>
  <x:si>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</x:si>
  <x:si>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</x:si>
  <x:si>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</x:si>
  <x:si>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</x:si>
  <x:si>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</x:si>
  <x:si>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</x:si>
  <x:si>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</x:si>
  <x:si>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</x:si>
  <x:si>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</x:si>
  <x:si>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</x:si>
  <x:si>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</x:si>
  <x:si>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</x:si>
  <x:si>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</x:si>
  <x:si>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</x:si>
  <x:si>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</x:si>
  <x:si>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</x:si>
  <x:si>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</x:si>
  <x:si>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</x:si>
  <x:si>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</x:si>
  <x:si>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</x:si>
  <x:si>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</x:si>
  <x:si>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</x:si>
  <x:si>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</x:si>
  <x:si>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</x:si>
  <x:si>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</x:si>
  <x:si>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</x:si>
  <x:si>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</x:si>
  <x:si>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</x:si>
  <x:si>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</x:si>
  <x:si>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</x:si>
  <x:si>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</x:si>
  <x:si>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</x:si>
  <x:si>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</x:si>
  <x:si>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</x:si>
  <x:si>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</x:si>
  <x:si>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</x:si>
  <x:si>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</x:si>
  <x:si>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</x:si>
  <x:si>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</x:si>
  <x:si>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</x:si>
  <x:si>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</x:si>
  <x:si>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</x:si>
  <x:si>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</x:si>
  <x:si>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</x:si>
  <x:si>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</x:si>
  <x:si>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</x:si>
  <x:si>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</x:si>
  <x:si>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</x:si>
  <x:si>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</x:si>
  <x:si>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</x:si>
  <x:si>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</x:si>
  <x:si>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</x:si>
  <x:si>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</x:si>
  <x:si>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</x:si>
  <x:si>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</x:si>
  <x:si>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</x:si>
  <x:si>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</x:si>
  <x:si>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</x:si>
  <x:si>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</x:si>
  <x:si>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</x:si>
  <x:si>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</x:si>
  <x:si>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</x:si>
  <x:si>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</x:si>
  <x:si>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</x:si>
  <x:si>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</x:si>
  <x:si>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</x:si>
  <x:si>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</x:si>
  <x:si>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</x:si>
  <x:si>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</x:si>
  <x:si>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</x:si>
  <x:si>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</x:si>
  <x:si>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</x:si>
  <x:si>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</x:si>
  <x:si>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</x:si>
  <x:si>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</x:si>
  <x:si>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</x:si>
  <x:si>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</x:si>
  <x:si>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</x:si>
  <x:si>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</x:si>
  <x:si>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</x:si>
  <x:si>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</x:si>
  <x:si>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</x:si>
  <x:si>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</x:si>
  <x:si>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</x:si>
  <x:si>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</x:si>
  <x:si>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</x:si>
  <x:si>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</x:si>
  <x:si>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</x:si>
  <x:si>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</x:si>
  <x:si>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</x:si>
  <x:si>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</x:si>
  <x:si>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</x:si>
  <x:si>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</x:si>
  <x:si>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</x:si>
  <x:si>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</x:si>
  <x:si>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</x:si>
  <x:si>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</x:si>
  <x:si>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</x:si>
  <x:si>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</x:si>
  <x:si>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</x:si>
  <x:si>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</x:si>
  <x:si>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</x:si>
  <x:si>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</x:si>
  <x:si>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</x:si>
  <x:si>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</x:si>
  <x:si>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</x:si>
  <x:si>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</x:si>
  <x:si>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</x:si>
  <x:si>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</x:si>
  <x:si>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</x:si>
  <x:si>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</x:si>
  <x:si>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</x:si>
  <x:si>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</x:si>
  <x:si>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</x:si>
  <x:si>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</x:si>
  <x:si>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</x:si>
  <x:si>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</x:si>
  <x:si>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</x:si>
  <x:si>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</x:si>
  <x:si>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</x:si>
  <x:si>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</x:si>
  <x:si>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</x:si>
  <x:si>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</x:si>
  <x:si>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</x:si>
  <x:si>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</x:si>
  <x:si>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</x:si>
  <x:si>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</x:si>
  <x:si>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</x:si>
  <x:si>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</x:si>
  <x:si>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</x:si>
  <x:si>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</x:si>
  <x:si>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</x:si>
  <x:si>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</x:si>
  <x:si>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</x:si>
  <x:si>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</x:si>
  <x:si>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</x:si>
  <x:si>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</x:si>
  <x:si>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</x:si>
  <x:si>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</x:si>
  <x:si>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</x:si>
  <x:si>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</x:si>
  <x:si>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</x:si>
  <x:si>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</x:si>
  <x:si>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</x:si>
  <x:si>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</x:si>
  <x:si>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</x:si>
  <x:si>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</x:si>
  <x:si>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</x:si>
  <x:si>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</x:si>
  <x:si>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</x:si>
  <x:si>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</x:si>
  <x:si>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</x:si>
  <x:si>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</x:si>
  <x:si>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</x:si>
  <x:si>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</x:si>
  <x:si>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</x:si>
  <x:si>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</x:si>
  <x:si>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</x:si>
  <x:si>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</x:si>
  <x:si>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</x:si>
  <x:si>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</x:si>
  <x:si>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</x:si>
  <x:si>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</x:si>
  <x:si>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</x:si>
  <x:si>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</x:si>
  <x:si>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</x:si>
  <x:si>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</x:si>
  <x:si>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</x:si>
  <x:si>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</x:si>
  <x:si>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</x:si>
  <x:si>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</x:si>
  <x:si>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</x:si>
  <x:si>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</x:si>
  <x:si>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</x:si>
  <x:si>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</x:si>
  <x:si>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</x:si>
  <x:si>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</x:si>
  <x:si>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</x:si>
  <x:si>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</x:si>
  <x:si>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</x:si>
  <x:si>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</x:si>
  <x:si>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</x:si>
  <x:si>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</x:si>
  <x:si>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</x:si>
  <x:si>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</x:si>
  <x:si>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</x:si>
  <x:si>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</x:si>
  <x:si>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</x:si>
  <x:si>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</x:si>
  <x:si>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</x:si>
  <x:si>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</x:si>
  <x:si>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</x:si>
  <x:si>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</x:si>
  <x:si>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</x:si>
  <x:si>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</x:si>
  <x:si>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</x:si>
  <x:si>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</x:si>
  <x:si>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</x:si>
  <x:si>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</x:si>
  <x:si>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</x:si>
  <x:si>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</x:si>
  <x:si>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</x:si>
  <x:si>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</x:si>
  <x:si>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</x:si>
  <x:si>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</x:si>
  <x:si>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</x:si>
  <x:si>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</x:si>
  <x:si>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</x:si>
  <x:si>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</x:si>
  <x:si>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</x:si>
  <x:si>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</x:si>
  <x:si>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</x:si>
  <x:si>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</x:si>
  <x:si>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</x:si>
  <x:si>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</x:si>
  <x:si>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</x:si>
  <x:si>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</x:si>
  <x:si>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</x:si>
  <x:si>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</x:si>
  <x:si>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</x:si>
  <x:si>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</x:si>
  <x:si>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</x:si>
  <x:si>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</x:si>
  <x:si>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</x:si>
  <x:si>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</x:si>
  <x:si>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</x:si>
  <x:si>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</x:si>
  <x:si>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</x:si>
  <x:si>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</x:si>
  <x:si>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</x:si>
  <x:si>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</x:si>
  <x:si>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</x:si>
  <x:si>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</x:si>
  <x:si>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</x:si>
  <x:si>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</x:si>
  <x:si>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</x:si>
  <x:si>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</x:si>
  <x:si>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</x:si>
  <x:si>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</x:si>
  <x:si>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</x:si>
  <x:si>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</x:si>
  <x:si>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</x:si>
  <x:si>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</x:si>
  <x:si>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</x:si>
  <x:si>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</x:si>
  <x:si>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</x:si>
  <x:si>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</x:si>
  <x:si>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</x:si>
  <x:si>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</x:si>
  <x:si>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</x:si>
  <x:si>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</x:si>
  <x:si>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</x:si>
  <x:si>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</x:si>
  <x:si>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</x:si>
  <x:si>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</x:si>
  <x:si>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</x:si>
  <x:si>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</x:si>
  <x:si>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</x:si>
  <x:si>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</x:si>
  <x:si>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</x:si>
  <x:si>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</x:si>
  <x:si>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</x:si>
  <x:si>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</x:si>
  <x:si>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</x:si>
  <x:si>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</x:si>
  <x:si>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</x:si>
  <x:si>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</x:si>
  <x:si>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</x:si>
  <x:si>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</x:si>
  <x:si>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</x:si>
  <x:si>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</x:si>
  <x:si>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</x:si>
  <x:si>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</x:si>
  <x:si>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</x:si>
  <x:si>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</x:si>
  <x:si>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</x:si>
  <x:si>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</x:si>
  <x:si>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</x:si>
  <x:si>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</x:si>
  <x:si>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</x:si>
  <x:si>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</x:si>
  <x:si>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</x:si>
  <x:si>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</x:si>
  <x:si>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</x:si>
  <x:si>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</x:si>
  <x:si>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</x:si>
  <x:si>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</x:si>
  <x:si>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</x:si>
  <x:si>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</x:si>
  <x:si>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</x:si>
  <x:si>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</x:si>
  <x:si>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</x:si>
  <x:si>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</x:si>
  <x:si>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</x:si>
  <x:si>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</x:si>
  <x:si>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</x:si>
  <x:si>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</x:si>
  <x:si>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</x:si>
  <x:si>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</x:si>
  <x:si>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</x:si>
  <x:si>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</x:si>
  <x:si>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</x:si>
  <x:si>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</x:si>
  <x:si>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</x:si>
  <x:si>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</x:si>
  <x:si>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</x:si>
  <x:si>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</x:si>
  <x:si>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</x:si>
  <x:si>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</x:si>
  <x:si>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</x:si>
  <x:si>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</x:si>
  <x:si>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</x:si>
  <x:si>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</x:si>
  <x:si>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</x:si>
  <x:si>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</x:si>
  <x:si>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</x:si>
  <x:si>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</x:si>
  <x:si>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</x:si>
  <x:si>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</x:si>
  <x:si>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</x:si>
  <x:si>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</x:si>
  <x:si>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</x:si>
  <x:si>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</x:si>
  <x:si>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</x:si>
  <x:si>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</x:si>
  <x:si>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</x:si>
  <x:si>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</x:si>
  <x:si>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</x:si>
  <x:si>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</x:si>
  <x:si>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</x:si>
  <x:si>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</x:si>
  <x:si>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</x:si>
  <x:si>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</x:si>
  <x:si>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</x:si>
  <x:si>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</x:si>
  <x:si>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</x:si>
  <x:si>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</x:si>
  <x:si>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</x:si>
  <x:si>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</x:si>
  <x:si>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</x:si>
  <x:si>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</x:si>
  <x:si>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</x:si>
  <x:si>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</x:si>
  <x:si>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</x:si>
  <x:si>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</x:si>
  <x:si>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</x:si>
  <x:si>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</x:si>
  <x:si>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</x:si>
  <x:si>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</x:si>
  <x:si>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</x:si>
  <x:si>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</x:si>
  <x:si>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</x:si>
  <x:si>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</x:si>
  <x:si>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</x:si>
  <x:si>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</x:si>
  <x:si>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</x:si>
  <x:si>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</x:si>
  <x:si>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</x:si>
  <x:si>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</x:si>
  <x:si>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</x:si>
  <x:si>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</x:si>
  <x:si>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</x:si>
  <x:si>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</x:si>
  <x:si>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</x:si>
  <x:si>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</x:si>
  <x:si>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</x:si>
  <x:si>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</x:si>
  <x:si>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</x:si>
  <x:si>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</x:si>
  <x:si>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</x:si>
  <x:si>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</x:si>
  <x:si>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</x:si>
  <x:si>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</x:si>
  <x:si>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</x:si>
  <x:si>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</x:si>
  <x:si>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</x:si>
  <x:si>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</x:si>
  <x:si>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</x:si>
  <x:si>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</x:si>
  <x:si>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</x:si>
  <x:si>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</x:si>
  <x:si>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</x:si>
  <x:si>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</x:si>
  <x:si>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</x:si>
  <x:si>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</x:si>
  <x:si>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</x:si>
  <x:si>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</x:si>
  <x:si>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</x:si>
  <x:si>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</x:si>
  <x:si>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</x:si>
  <x:si>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</x:si>
  <x:si>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</x:si>
  <x:si>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</x:si>
  <x:si>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</x:si>
  <x:si>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</x:si>
  <x:si>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</x:si>
  <x:si>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</x:si>
  <x:si>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</x:si>
  <x:si>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</x:si>
  <x:si>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</x:si>
  <x:si>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</x:si>
  <x:si>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</x:si>
  <x:si>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</x:si>
  <x:si>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</x:si>
  <x:si>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</x:si>
  <x:si>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</x:si>
  <x:si>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</x:si>
  <x:si>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</x:si>
  <x:si>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</x:si>
  <x:si>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</x:si>
  <x:si>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</x:si>
  <x:si>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</x:si>
  <x:si>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</x:si>
  <x:si>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</x:si>
  <x:si>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</x:si>
  <x:si>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</x:si>
  <x:si>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</x:si>
  <x:si>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</x:si>
  <x:si>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</x:si>
  <x:si>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</x:si>
  <x:si>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</x:si>
  <x:si>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</x:si>
  <x:si>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</x:si>
  <x:si>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</x:si>
  <x:si>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</x:si>
  <x:si>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</x:si>
  <x:si>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</x:si>
  <x:si>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</x:si>
  <x:si>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</x:si>
  <x:si>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</x:si>
  <x:si>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</x:si>
  <x:si>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</x:si>
  <x:si>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</x:si>
  <x:si>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</x:si>
  <x:si>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Bradford</x:t>
  </x:si>
  <x:si>
    <x:t>UKPRN: 10007785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</x:si>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</x:sst>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8510</x:v>
      </x:c>
      <x:c r="E13" s="412">
        <x:f>IF(($D$13+$D$14)=0,0,D13/($D$13+$D$14))</x:f>
        <x:v>0</x:v>
      </x:c>
      <x:c r="F13" s="403">
        <x:v>630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150</x:v>
      </x:c>
      <x:c r="E14" s="414">
        <x:f>IF(($D$13+$D$14)=0,0,D14/($D$13+$D$14))</x:f>
        <x:v>0</x:v>
      </x:c>
      <x:c r="F14" s="413">
        <x:v>290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2680</x:v>
      </x:c>
      <x:c r="AQ14" s="407">
        <x:f t="shared" ref="AQ14:AQ30" si="2">IF(SUM($AP$13:$AP$30)=0,0,AP14/SUM($AP$13:$AP$30))</x:f>
        <x:v>0</x:v>
      </x:c>
      <x:c r="AR14" s="406">
        <x:v>405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6535</x:v>
      </x:c>
      <x:c r="E15" s="415">
        <x:f>IF(($D$15+$D$16+$D$17)=0,0,D15/($D$15+$D$16+$D$17))</x:f>
        <x:v>0</x:v>
      </x:c>
      <x:c r="F15" s="403">
        <x:v>320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880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1460</x:v>
      </x:c>
      <x:c r="E16" s="416">
        <x:f>IF(($D$15+$D$16+$D$17)=0,0,D16/($D$15+$D$16+$D$17))</x:f>
        <x:v>0</x:v>
      </x:c>
      <x:c r="F16" s="406">
        <x:v>230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665</x:v>
      </x:c>
      <x:c r="E17" s="418">
        <x:f>IF(($D$15+$D$16+$D$17)=0,0,D17/($D$15+$D$16+$D$17))</x:f>
        <x:v>0</x:v>
      </x:c>
      <x:c r="F17" s="413">
        <x:v>365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495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2805</x:v>
      </x:c>
      <x:c r="E18" s="415">
        <x:f>IF(($D$18+$D$19+$D$20+$D$21+$D$22)=0,0,D18/($D$18+$D$19+$D$20+$D$21+$D$22))</x:f>
        <x:v>0</x:v>
      </x:c>
      <x:c r="F18" s="403">
        <x:v>530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930</x:v>
      </x:c>
      <x:c r="E19" s="416">
        <x:f>IF(($D$18+$D$19+$D$20+$D$21+$D$22)=0,0,D19/($D$18+$D$19+$D$20+$D$21+$D$22))</x:f>
        <x:v>0</x:v>
      </x:c>
      <x:c r="F19" s="406">
        <x:v>80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580</x:v>
      </x:c>
      <x:c r="AQ19" s="407">
        <x:f t="shared" si="2"/>
        <x:v>0</x:v>
      </x:c>
      <x:c r="AR19" s="406">
        <x:v>35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4365</x:v>
      </x:c>
      <x:c r="E20" s="416">
        <x:f>IF(($D$18+$D$19+$D$20+$D$21+$D$22)=0,0,D20/($D$18+$D$19+$D$20+$D$21+$D$22))</x:f>
        <x:v>0</x:v>
      </x:c>
      <x:c r="F20" s="406">
        <x:v>265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955</x:v>
      </x:c>
      <x:c r="AQ20" s="407">
        <x:f t="shared" si="2"/>
        <x:v>0</x:v>
      </x:c>
      <x:c r="AR20" s="406">
        <x:v>145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400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1320</x:v>
      </x:c>
      <x:c r="AQ22" s="407">
        <x:f t="shared" si="2"/>
        <x:v>0</x:v>
      </x:c>
      <x:c r="AR22" s="406">
        <x:v>70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3950</x:v>
      </x:c>
      <x:c r="E23" s="415">
        <x:f>IF(($D$23+$D$24+$D$25)=0,0,D23/($D$23+$D$24+$D$25))</x:f>
        <x:v>0</x:v>
      </x:c>
      <x:c r="F23" s="403">
        <x:v>395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335</x:v>
      </x:c>
      <x:c r="AQ23" s="407">
        <x:f t="shared" si="2"/>
        <x:v>0</x:v>
      </x:c>
      <x:c r="AR23" s="406">
        <x:v>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4705</x:v>
      </x:c>
      <x:c r="E24" s="416">
        <x:f>IF(($D$23+$D$24+$D$25)=0,0,D24/($D$23+$D$24+$D$25))</x:f>
        <x:v>0</x:v>
      </x:c>
      <x:c r="F24" s="406">
        <x:v>525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960</x:v>
      </x:c>
      <x:c r="AQ24" s="407">
        <x:f t="shared" si="2"/>
        <x:v>0</x:v>
      </x:c>
      <x:c r="AR24" s="406">
        <x:v>135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165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990</x:v>
      </x:c>
      <x:c r="E26" s="415">
        <x:f>IF(($D$26+$D$27)=0,0,D26/($D$26+$D$27))</x:f>
        <x:v>0</x:v>
      </x:c>
      <x:c r="F26" s="403">
        <x:v>100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7665</x:v>
      </x:c>
      <x:c r="E27" s="418">
        <x:f>IF(($D$26+$D$27)=0,0,D27/($D$26+$D$27))</x:f>
        <x:v>0</x:v>
      </x:c>
      <x:c r="F27" s="413">
        <x:v>820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950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2820</x:v>
      </x:c>
      <x:c r="E29" s="416">
        <x:f>IF(($D$28+$D$29+$D$30+$D$31)=0,0,D29/($D$28+$D$29+$D$30+$D$31))</x:f>
        <x:v>0</x:v>
      </x:c>
      <x:c r="F29" s="406">
        <x:v>90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2365</x:v>
      </x:c>
      <x:c r="E30" s="416">
        <x:f>IF(($D$28+$D$29+$D$30+$D$31)=0,0,D30/($D$28+$D$29+$D$30+$D$31))</x:f>
        <x:v>0</x:v>
      </x:c>
      <x:c r="F30" s="406">
        <x:v>165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105</x:v>
      </x:c>
      <x:c r="AQ30" s="410">
        <x:f t="shared" si="2"/>
        <x:v>0</x:v>
      </x:c>
      <x:c r="AR30" s="409">
        <x:v>25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2525</x:v>
      </x:c>
      <x:c r="E31" s="421">
        <x:f>IF(($D$28+$D$29+$D$30+$D$31)=0,0,D31/($D$28+$D$29+$D$30+$D$31))</x:f>
        <x:v>0</x:v>
      </x:c>
      <x:c r="F31" s="420">
        <x:v>645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7300</x:v>
      </x:c>
      <x:c r="E32" s="424">
        <x:f>IF(($D$32+$D$33+$D$34)=0,0,D32/($D$32+$D$33+$D$34))</x:f>
        <x:v>0</x:v>
      </x:c>
      <x:c r="F32" s="423">
        <x:v>855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595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765</x:v>
      </x:c>
      <x:c r="E34" s="421">
        <x:f>IF(($D$32+$D$33+$D$34)=0,0,D34/($D$32+$D$33+$D$34))</x:f>
        <x:v>0</x:v>
      </x:c>
      <x:c r="F34" s="420">
        <x:v>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2600</x:v>
      </x:c>
      <x:c r="E35" s="424">
        <x:f>IF(($D$35+$D$36)=0,0,D35/($D$35+$D$36))</x:f>
        <x:v>0</x:v>
      </x:c>
      <x:c r="F35" s="423">
        <x:v>360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4700</x:v>
      </x:c>
      <x:c r="E36" s="421">
        <x:f>IF(($D$35+$D$36)=0,0,D36/($D$35+$D$36))</x:f>
        <x:v>0</x:v>
      </x:c>
      <x:c r="F36" s="420">
        <x:v>490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745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1375</x:v>
      </x:c>
      <x:c r="E38" s="416">
        <x:f>IF(($D$37+$D$38+$D$39+$D$40+$D$41)=0,0,D38/($D$37+$D$38+$D$39+$D$40+$D$41))</x:f>
        <x:v>0</x:v>
      </x:c>
      <x:c r="F38" s="429">
        <x:v>65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1975</x:v>
      </x:c>
      <x:c r="E39" s="416">
        <x:f>IF(($D$37+$D$38+$D$39+$D$40+$D$41)=0,0,D39/($D$37+$D$38+$D$39+$D$40+$D$41))</x:f>
        <x:v>0</x:v>
      </x:c>
      <x:c r="F39" s="429">
        <x:v>100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825</x:v>
      </x:c>
      <x:c r="E40" s="416">
        <x:f>IF(($D$37+$D$38+$D$39+$D$40+$D$41)=0,0,D40/($D$37+$D$38+$D$39+$D$40+$D$41))</x:f>
        <x:v>0</x:v>
      </x:c>
      <x:c r="F40" s="429">
        <x:v>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655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119</x:v>
      </x:c>
      <x:c r="I13" s="462" t="s">
        <x:v>686</x:v>
      </x:c>
      <x:c r="J13" s="463" t="s">
        <x:v>686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686</x:v>
      </x:c>
      <x:c r="I15" s="106"/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611</x:v>
      </x:c>
      <x:c r="I21" s="72" t="s">
        <x:v>686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119</x:v>
      </x:c>
      <x:c r="I13" s="26" t="s">
        <x:v>686</x:v>
      </x:c>
      <x:c r="J13" s="26" t="s">
        <x:v>686</x:v>
      </x:c>
      <x:c r="K13" s="14" t="s">
        <x:v>686</x:v>
      </x:c>
      <x:c r="L13" s="15"/>
      <x:c r="M13" s="14" t="s">
        <x:v>119</x:v>
      </x:c>
      <x:c r="N13" s="16" t="s">
        <x:v>686</x:v>
      </x:c>
      <x:c r="O13" s="14" t="s">
        <x:v>686</x:v>
      </x:c>
      <x:c r="P13" s="16" t="s">
        <x:v>119</x:v>
      </x:c>
      <x:c r="Q13" s="14" t="s">
        <x:v>686</x:v>
      </x:c>
      <x:c r="R13" s="16" t="s">
        <x:v>686</x:v>
      </x:c>
      <x:c r="S13" s="17" t="s">
        <x:v>686</x:v>
      </x:c>
      <x:c r="T13" s="16" t="s">
        <x:v>686</x:v>
      </x:c>
      <x:c r="U13" s="26" t="s">
        <x:v>119</x:v>
      </x:c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 t="s">
        <x:v>686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26"/>
      <x:c r="K14" s="14"/>
      <x:c r="L14" s="16"/>
      <x:c r="M14" s="26"/>
      <x:c r="N14" s="16"/>
      <x:c r="O14" s="14"/>
      <x:c r="P14" s="16" t="s">
        <x:v>686</x:v>
      </x:c>
      <x:c r="Q14" s="26"/>
      <x:c r="R14" s="16"/>
      <x:c r="S14" s="17"/>
      <x:c r="T14" s="16"/>
      <x:c r="U14" s="26" t="s">
        <x:v>119</x:v>
      </x:c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686</x:v>
      </x:c>
      <x:c r="I15" s="106"/>
      <x:c r="J15" s="106" t="s">
        <x:v>686</x:v>
      </x:c>
      <x:c r="K15" s="105" t="s">
        <x:v>686</x:v>
      </x:c>
      <x:c r="L15" s="107"/>
      <x:c r="M15" s="105" t="s">
        <x:v>686</x:v>
      </x:c>
      <x:c r="N15" s="108" t="s">
        <x:v>686</x:v>
      </x:c>
      <x:c r="O15" s="105" t="s">
        <x:v>686</x:v>
      </x:c>
      <x:c r="P15" s="108" t="s">
        <x:v>686</x:v>
      </x:c>
      <x:c r="Q15" s="105" t="s">
        <x:v>686</x:v>
      </x:c>
      <x:c r="R15" s="108"/>
      <x:c r="S15" s="109" t="s">
        <x:v>686</x:v>
      </x:c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 t="s">
        <x:v>686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122</x:v>
      </x:c>
      <x:c r="O18" s="26" t="s">
        <x:v>122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/>
      <x:c r="K20" s="70"/>
      <x:c r="L20" s="19" t="s">
        <x:v>611</x:v>
      </x:c>
      <x:c r="M20" s="18"/>
      <x:c r="N20" s="19"/>
      <x:c r="O20" s="18"/>
      <x:c r="P20" s="19"/>
      <x:c r="Q20" s="18" t="s">
        <x:v>611</x:v>
      </x:c>
      <x:c r="R20" s="19"/>
      <x:c r="S20" s="18"/>
      <x:c r="T20" s="19" t="s">
        <x:v>611</x:v>
      </x:c>
      <x:c r="U20" s="25"/>
      <x:c r="V20" s="25" t="s">
        <x:v>611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611</x:v>
      </x:c>
      <x:c r="I21" s="72" t="s">
        <x:v>686</x:v>
      </x:c>
      <x:c r="J21" s="72"/>
      <x:c r="K21" s="18" t="s">
        <x:v>686</x:v>
      </x:c>
      <x:c r="L21" s="19" t="s">
        <x:v>611</x:v>
      </x:c>
      <x:c r="M21" s="18" t="s">
        <x:v>686</x:v>
      </x:c>
      <x:c r="N21" s="19"/>
      <x:c r="O21" s="18"/>
      <x:c r="P21" s="19"/>
      <x:c r="Q21" s="18" t="s">
        <x:v>611</x:v>
      </x:c>
      <x:c r="R21" s="19" t="s">
        <x:v>686</x:v>
      </x:c>
      <x:c r="S21" s="18"/>
      <x:c r="T21" s="19" t="s">
        <x:v>611</x:v>
      </x:c>
      <x:c r="U21" s="25"/>
      <x:c r="V21" s="25" t="s">
        <x:v>611</x:v>
      </x:c>
      <x:c r="W21" s="248" t="s">
        <x:v>117</x:v>
      </x:c>
      <x:c r="X21" s="254" t="s">
        <x:v>117</x:v>
      </x:c>
      <x:c r="Y21" s="18" t="s">
        <x:v>686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/>
      <x:c r="K22" s="119"/>
      <x:c r="L22" s="111" t="s">
        <x:v>611</x:v>
      </x:c>
      <x:c r="M22" s="119"/>
      <x:c r="N22" s="111"/>
      <x:c r="O22" s="119"/>
      <x:c r="P22" s="111"/>
      <x:c r="Q22" s="119" t="s">
        <x:v>611</x:v>
      </x:c>
      <x:c r="R22" s="111"/>
      <x:c r="S22" s="119"/>
      <x:c r="T22" s="111" t="s">
        <x:v>611</x:v>
      </x:c>
      <x:c r="U22" s="110"/>
      <x:c r="V22" s="110" t="s">
        <x:v>611</x:v>
      </x:c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 t="s">
        <x:v>122</x:v>
      </x:c>
      <x:c r="J23" s="121"/>
      <x:c r="K23" s="122" t="s">
        <x:v>122</x:v>
      </x:c>
      <x:c r="L23" s="516">
        <x:v>                   0</x:v>
      </x:c>
      <x:c r="M23" s="122" t="s">
        <x:v>118</x:v>
      </x:c>
      <x:c r="N23" s="115"/>
      <x:c r="O23" s="122" t="s">
        <x:v>612</x:v>
      </x:c>
      <x:c r="P23" s="123"/>
      <x:c r="Q23" s="122" t="s">
        <x:v>122</x:v>
      </x:c>
      <x:c r="R23" s="123"/>
      <x:c r="S23" s="122"/>
      <x:c r="T23" s="123" t="s">
        <x:v>122</x:v>
      </x:c>
      <x:c r="U23" s="124" t="s">
        <x:v>118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/>
      <x:c r="K25" s="73"/>
      <x:c r="L25" s="24" t="s">
        <x:v>118</x:v>
      </x:c>
      <x:c r="M25" s="23" t="s">
        <x:v>122</x:v>
      </x:c>
      <x:c r="N25" s="24" t="s">
        <x:v>122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 t="s">
        <x:v>119</x:v>
      </x:c>
      <x:c r="F11" s="598" t="s">
        <x:v>686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686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686</x:v>
      </x:c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686</x:v>
      </x:c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82.384583246</x:v>
      </x:c>
      <x:c r="D12" s="681">
        <x:v>81.080530071</x:v>
      </x:c>
      <x:c r="E12" s="682">
        <x:v>83.819444444</x:v>
      </x:c>
      <x:c r="F12" s="682">
        <x:v>82.317839196</x:v>
      </x:c>
      <x:c r="G12" s="681">
        <x:v>82.380351762</x:v>
      </x:c>
      <x:c r="H12" s="683">
        <x:v>83.055555556</x:v>
      </x:c>
      <x:c r="I12" s="681">
        <x:v>81.369824951</x:v>
      </x:c>
      <x:c r="J12" s="684">
        <x:v>85.458754209</x:v>
      </x:c>
      <x:c r="K12" s="681">
        <x:v>81.280193237</x:v>
      </x:c>
      <x:c r="L12" s="684">
        <x:v>80.675940788</x:v>
      </x:c>
      <x:c r="M12" s="681">
        <x:v>84.489795918</x:v>
      </x:c>
      <x:c r="N12" s="684">
        <x:v>81.401006711</x:v>
      </x:c>
      <x:c r="O12" s="685">
        <x:v>80.743243243</x:v>
      </x:c>
      <x:c r="P12" s="684">
        <x:v>82.616209774</x:v>
      </x:c>
      <x:c r="Q12" s="682">
        <x:v>80.539045732</x:v>
      </x:c>
      <x:c r="R12" s="682">
        <x:v>83.730732177</x:v>
      </x:c>
      <x:c r="S12" s="686" t="s">
        <x:v>117</x:v>
      </x:c>
      <x:c r="T12" s="687" t="s">
        <x:v>117</x:v>
      </x:c>
      <x:c r="U12" s="688">
        <x:v>82.179074944</x:v>
      </x:c>
      <x:c r="V12" s="688">
        <x:v>79.335260116</x:v>
      </x:c>
      <x:c r="W12" s="683">
        <x:v>87.123115578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69.819415449</x:v>
      </x:c>
      <x:c r="D13" s="681">
        <x:v>66.77051517</x:v>
      </x:c>
      <x:c r="E13" s="682">
        <x:v>72.917735043</x:v>
      </x:c>
      <x:c r="F13" s="682">
        <x:v>69.918392969</x:v>
      </x:c>
      <x:c r="G13" s="681">
        <x:v>69.788865546</x:v>
      </x:c>
      <x:c r="H13" s="684">
        <x:v>74.666666667</x:v>
      </x:c>
      <x:c r="I13" s="682">
        <x:v>68.244931963</x:v>
      </x:c>
      <x:c r="J13" s="684">
        <x:v>74.587888982</x:v>
      </x:c>
      <x:c r="K13" s="681">
        <x:v>69.204997161</x:v>
      </x:c>
      <x:c r="L13" s="684">
        <x:v>66.241532977</x:v>
      </x:c>
      <x:c r="M13" s="682">
        <x:v>70.874635569</x:v>
      </x:c>
      <x:c r="N13" s="684">
        <x:v>69.2256118</x:v>
      </x:c>
      <x:c r="O13" s="685">
        <x:v>68.952702703</x:v>
      </x:c>
      <x:c r="P13" s="684">
        <x:v>69.941638876</x:v>
      </x:c>
      <x:c r="Q13" s="682">
        <x:v>67.395214521</x:v>
      </x:c>
      <x:c r="R13" s="682">
        <x:v>71.587244284</x:v>
      </x:c>
      <x:c r="S13" s="686" t="s">
        <x:v>117</x:v>
      </x:c>
      <x:c r="T13" s="687" t="s">
        <x:v>117</x:v>
      </x:c>
      <x:c r="U13" s="688">
        <x:v>69.218376597</x:v>
      </x:c>
      <x:c r="V13" s="688">
        <x:v>67.297687861</x:v>
      </x:c>
      <x:c r="W13" s="684">
        <x:v>78.099415205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78.424204443</x:v>
      </x:c>
      <x:c r="D14" s="692">
        <x:v>77.298674822</x:v>
      </x:c>
      <x:c r="E14" s="693">
        <x:v>79.807692308</x:v>
      </x:c>
      <x:c r="F14" s="693">
        <x:v>78.224455611</x:v>
      </x:c>
      <x:c r="G14" s="692">
        <x:v>78.491346086</x:v>
      </x:c>
      <x:c r="H14" s="694">
        <x:v>67.777777778</x:v>
      </x:c>
      <x:c r="I14" s="692">
        <x:v>78.276373067</x:v>
      </x:c>
      <x:c r="J14" s="695">
        <x:v>78.872053872</x:v>
      </x:c>
      <x:c r="K14" s="692">
        <x:v>77.172061329</x:v>
      </x:c>
      <x:c r="L14" s="695">
        <x:v>77.040998217</x:v>
      </x:c>
      <x:c r="M14" s="692">
        <x:v>78.913551402</x:v>
      </x:c>
      <x:c r="N14" s="695">
        <x:v>78.181919768</x:v>
      </x:c>
      <x:c r="O14" s="696">
        <x:v>74.211711712</x:v>
      </x:c>
      <x:c r="P14" s="695">
        <x:v>79.018673023</x:v>
      </x:c>
      <x:c r="Q14" s="692">
        <x:v>78.336636934</x:v>
      </x:c>
      <x:c r="R14" s="693">
        <x:v>78.48802215</x:v>
      </x:c>
      <x:c r="S14" s="697" t="s">
        <x:v>117</x:v>
      </x:c>
      <x:c r="T14" s="698" t="s">
        <x:v>117</x:v>
      </x:c>
      <x:c r="U14" s="699">
        <x:v>77.431585889</x:v>
      </x:c>
      <x:c r="V14" s="699">
        <x:v>81.153100775</x:v>
      </x:c>
      <x:c r="W14" s="694">
        <x:v>86.131996658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7.1553698962</x:v>
      </x:c>
      <x:c r="D15" s="703">
        <x:v>6.9306930693</x:v>
      </x:c>
      <x:c r="E15" s="704">
        <x:v>7.6274944568</x:v>
      </x:c>
      <x:c r="F15" s="704">
        <x:v>6.9700697007</x:v>
      </x:c>
      <x:c r="G15" s="703">
        <x:v>7.06401766</x:v>
      </x:c>
      <x:c r="H15" s="705">
        <x:v>10.98265896</x:v>
      </x:c>
      <x:c r="I15" s="703">
        <x:v>5.8492279746</x:v>
      </x:c>
      <x:c r="J15" s="706">
        <x:v>10.908141962</x:v>
      </x:c>
      <x:c r="K15" s="703">
        <x:v>6.3829787234</x:v>
      </x:c>
      <x:c r="L15" s="706">
        <x:v>5.5178518737</x:v>
      </x:c>
      <x:c r="M15" s="703">
        <x:v>7.9833679834</x:v>
      </x:c>
      <x:c r="N15" s="706">
        <x:v>6.7203219316</x:v>
      </x:c>
      <x:c r="O15" s="707">
        <x:v>8.1582200247</x:v>
      </x:c>
      <x:c r="P15" s="706">
        <x:v>7.0326678766</x:v>
      </x:c>
      <x:c r="Q15" s="704">
        <x:v>7.5336042513</x:v>
      </x:c>
      <x:c r="R15" s="704">
        <x:v>6.8687825675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89.788809057</x:v>
      </x:c>
      <x:c r="D16" s="681">
        <x:v>87.920298879</x:v>
      </x:c>
      <x:c r="E16" s="682">
        <x:v>90.60272197</x:v>
      </x:c>
      <x:c r="F16" s="684">
        <x:v>90.997229917</x:v>
      </x:c>
      <x:c r="G16" s="682">
        <x:v>89.236192714</x:v>
      </x:c>
      <x:c r="H16" s="684">
        <x:v>96.74556213</x:v>
      </x:c>
      <x:c r="I16" s="682">
        <x:v>89.395267309</x:v>
      </x:c>
      <x:c r="J16" s="684">
        <x:v>90.94017094</x:v>
      </x:c>
      <x:c r="K16" s="682">
        <x:v>88.598574822</x:v>
      </x:c>
      <x:c r="L16" s="684">
        <x:v>89.861111111</x:v>
      </x:c>
      <x:c r="M16" s="682">
        <x:v>93.288996372</x:v>
      </x:c>
      <x:c r="N16" s="682">
        <x:v>87.881908685</x:v>
      </x:c>
      <x:c r="O16" s="685">
        <x:v>89.303904924</x:v>
      </x:c>
      <x:c r="P16" s="684">
        <x:v>89.86013986</x:v>
      </x:c>
      <x:c r="Q16" s="682">
        <x:v>88.461538462</x:v>
      </x:c>
      <x:c r="R16" s="682">
        <x:v>90.701947813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75.789244503</x:v>
      </x:c>
      <x:c r="D17" s="681">
        <x:v>73.599003736</x:v>
      </x:c>
      <x:c r="E17" s="682">
        <x:v>76.409591704</x:v>
      </x:c>
      <x:c r="F17" s="719">
        <x:v>77.56232687</x:v>
      </x:c>
      <x:c r="G17" s="682">
        <x:v>74.688601645</x:v>
      </x:c>
      <x:c r="H17" s="719">
        <x:v>89.644970414</x:v>
      </x:c>
      <x:c r="I17" s="682">
        <x:v>73.502775343</x:v>
      </x:c>
      <x:c r="J17" s="719">
        <x:v>82.478632479</x:v>
      </x:c>
      <x:c r="K17" s="682">
        <x:v>70.625494854</x:v>
      </x:c>
      <x:c r="L17" s="719">
        <x:v>75.185185185</x:v>
      </x:c>
      <x:c r="M17" s="682">
        <x:v>79.141475212</x:v>
      </x:c>
      <x:c r="N17" s="682">
        <x:v>74.013044971</x:v>
      </x:c>
      <x:c r="O17" s="685">
        <x:v>75.721561969</x:v>
      </x:c>
      <x:c r="P17" s="684">
        <x:v>75.799200799</x:v>
      </x:c>
      <x:c r="Q17" s="682">
        <x:v>73.557692308</x:v>
      </x:c>
      <x:c r="R17" s="682">
        <x:v>77.324513047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85.743801653</x:v>
      </x:c>
      <x:c r="D19" s="681" t="s">
        <x:v>611</x:v>
      </x:c>
      <x:c r="E19" s="726">
        <x:v>85</x:v>
      </x:c>
      <x:c r="F19" s="682">
        <x:v>84.615384615</x:v>
      </x:c>
      <x:c r="G19" s="685">
        <x:v>85.436893204</x:v>
      </x:c>
      <x:c r="H19" s="683" t="s">
        <x:v>611</x:v>
      </x:c>
      <x:c r="I19" s="685">
        <x:v>84.659090909</x:v>
      </x:c>
      <x:c r="J19" s="683">
        <x:v>88.636363636</x:v>
      </x:c>
      <x:c r="K19" s="685">
        <x:v>80.555555556</x:v>
      </x:c>
      <x:c r="L19" s="683">
        <x:v>76.5625</x:v>
      </x:c>
      <x:c r="M19" s="685" t="s">
        <x:v>611</x:v>
      </x:c>
      <x:c r="N19" s="683">
        <x:v>80.319148936</x:v>
      </x:c>
      <x:c r="O19" s="685" t="s">
        <x:v>679</x:v>
      </x:c>
      <x:c r="P19" s="683" t="s">
        <x:v>611</x:v>
      </x:c>
      <x:c r="Q19" s="688">
        <x:v>87.313432836</x:v>
      </x:c>
      <x:c r="R19" s="688" t="s">
        <x:v>611</x:v>
      </x:c>
      <x:c r="S19" s="686" t="s">
        <x:v>117</x:v>
      </x:c>
      <x:c r="T19" s="712" t="s">
        <x:v>117</x:v>
      </x:c>
      <x:c r="U19" s="685">
        <x:v>84.868421053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69.421487603</x:v>
      </x:c>
      <x:c r="D20" s="681" t="s">
        <x:v>611</x:v>
      </x:c>
      <x:c r="E20" s="682">
        <x:v>65</x:v>
      </x:c>
      <x:c r="F20" s="682">
        <x:v>74.615384615</x:v>
      </x:c>
      <x:c r="G20" s="685">
        <x:v>66.990291262</x:v>
      </x:c>
      <x:c r="H20" s="683" t="s">
        <x:v>611</x:v>
      </x:c>
      <x:c r="I20" s="685">
        <x:v>65</x:v>
      </x:c>
      <x:c r="J20" s="683">
        <x:v>81.212121212</x:v>
      </x:c>
      <x:c r="K20" s="685">
        <x:v>64.444444444</x:v>
      </x:c>
      <x:c r="L20" s="683">
        <x:v>61.875</x:v>
      </x:c>
      <x:c r="M20" s="685" t="s">
        <x:v>611</x:v>
      </x:c>
      <x:c r="N20" s="683">
        <x:v>65.106382979</x:v>
      </x:c>
      <x:c r="O20" s="685">
        <x:v>71.111111111</x:v>
      </x:c>
      <x:c r="P20" s="683" t="s">
        <x:v>611</x:v>
      </x:c>
      <x:c r="Q20" s="688">
        <x:v>69.850746269</x:v>
      </x:c>
      <x:c r="R20" s="688" t="s">
        <x:v>611</x:v>
      </x:c>
      <x:c r="S20" s="686" t="s">
        <x:v>117</x:v>
      </x:c>
      <x:c r="T20" s="712" t="s">
        <x:v>117</x:v>
      </x:c>
      <x:c r="U20" s="685">
        <x:v>68.421052632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80.716253444</x:v>
      </x:c>
      <x:c r="D21" s="692" t="s">
        <x:v>611</x:v>
      </x:c>
      <x:c r="E21" s="693">
        <x:v>79.166666667</x:v>
      </x:c>
      <x:c r="F21" s="693">
        <x:v>83.333333333</x:v>
      </x:c>
      <x:c r="G21" s="696">
        <x:v>79.28802589</x:v>
      </x:c>
      <x:c r="H21" s="694" t="s">
        <x:v>611</x:v>
      </x:c>
      <x:c r="I21" s="696">
        <x:v>76.893939394</x:v>
      </x:c>
      <x:c r="J21" s="694">
        <x:v>90.909090909</x:v>
      </x:c>
      <x:c r="K21" s="696">
        <x:v>68.518518519</x:v>
      </x:c>
      <x:c r="L21" s="694">
        <x:v>76.041666667</x:v>
      </x:c>
      <x:c r="M21" s="696" t="s">
        <x:v>611</x:v>
      </x:c>
      <x:c r="N21" s="694">
        <x:v>70.921985816</x:v>
      </x:c>
      <x:c r="O21" s="696" t="s">
        <x:v>679</x:v>
      </x:c>
      <x:c r="P21" s="694" t="s">
        <x:v>611</x:v>
      </x:c>
      <x:c r="Q21" s="699">
        <x:v>84.07960199</x:v>
      </x:c>
      <x:c r="R21" s="699" t="s">
        <x:v>611</x:v>
      </x:c>
      <x:c r="S21" s="697" t="s">
        <x:v>117</x:v>
      </x:c>
      <x:c r="T21" s="727" t="s">
        <x:v>117</x:v>
      </x:c>
      <x:c r="U21" s="696">
        <x:v>80.116959064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24.468085106</x:v>
      </x:c>
      <x:c r="D22" s="703">
        <x:v>26.373626374</x:v>
      </x:c>
      <x:c r="E22" s="704">
        <x:v>20.869565217</x:v>
      </x:c>
      <x:c r="F22" s="704">
        <x:v>27.631578947</x:v>
      </x:c>
      <x:c r="G22" s="707">
        <x:v>24.468085106</x:v>
      </x:c>
      <x:c r="H22" s="729">
        <x:v>                   0</x:v>
      </x:c>
      <x:c r="I22" s="707">
        <x:v>18.620689655</x:v>
      </x:c>
      <x:c r="J22" s="706">
        <x:v>30.656934307</x:v>
      </x:c>
      <x:c r="K22" s="707" t="s">
        <x:v>612</x:v>
      </x:c>
      <x:c r="L22" s="705">
        <x:v>19.047619048</x:v>
      </x:c>
      <x:c r="M22" s="707">
        <x:v>22.222222222</x:v>
      </x:c>
      <x:c r="N22" s="705">
        <x:v>32.394366197</x:v>
      </x:c>
      <x:c r="O22" s="707">
        <x:v>29.166666667</x:v>
      </x:c>
      <x:c r="P22" s="705">
        <x:v>24.031007752</x:v>
      </x:c>
      <x:c r="Q22" s="730">
        <x:v>12.745098039</x:v>
      </x:c>
      <x:c r="R22" s="730">
        <x:v>31.111111111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92.647058824</x:v>
      </x:c>
      <x:c r="D23" s="682">
        <x:v>93.137254902</x:v>
      </x:c>
      <x:c r="E23" s="688">
        <x:v>92.537313433</x:v>
      </x:c>
      <x:c r="F23" s="682">
        <x:v>92.441860465</x:v>
      </x:c>
      <x:c r="G23" s="681">
        <x:v>91.591591592</x:v>
      </x:c>
      <x:c r="H23" s="683" t="s">
        <x:v>679</x:v>
      </x:c>
      <x:c r="I23" s="685">
        <x:v>91.544117647</x:v>
      </x:c>
      <x:c r="J23" s="683">
        <x:v>94.852941176</x:v>
      </x:c>
      <x:c r="K23" s="685">
        <x:v>86.206896552</x:v>
      </x:c>
      <x:c r="L23" s="683">
        <x:v>87.378640777</x:v>
      </x:c>
      <x:c r="M23" s="685">
        <x:v>96.086956522</x:v>
      </x:c>
      <x:c r="N23" s="683">
        <x:v>88.571428571</x:v>
      </x:c>
      <x:c r="O23" s="685">
        <x:v>86.79245283</x:v>
      </x:c>
      <x:c r="P23" s="683">
        <x:v>93.521126761</x:v>
      </x:c>
      <x:c r="Q23" s="688">
        <x:v>92.227979275</x:v>
      </x:c>
      <x:c r="R23" s="688">
        <x:v>93.023255814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78.676470588</x:v>
      </x:c>
      <x:c r="D24" s="738">
        <x:v>80.392156863</x:v>
      </x:c>
      <x:c r="E24" s="738">
        <x:v>79.104477612</x:v>
      </x:c>
      <x:c r="F24" s="739">
        <x:v>77.325581395</x:v>
      </x:c>
      <x:c r="G24" s="740">
        <x:v>76.876876877</x:v>
      </x:c>
      <x:c r="H24" s="741">
        <x:v>86.666666667</x:v>
      </x:c>
      <x:c r="I24" s="740">
        <x:v>72.058823529</x:v>
      </x:c>
      <x:c r="J24" s="741">
        <x:v>91.911764706</x:v>
      </x:c>
      <x:c r="K24" s="740">
        <x:v>63.793103448</x:v>
      </x:c>
      <x:c r="L24" s="741">
        <x:v>59.223300971</x:v>
      </x:c>
      <x:c r="M24" s="740">
        <x:v>88.695652174</x:v>
      </x:c>
      <x:c r="N24" s="741">
        <x:v>65.714285714</x:v>
      </x:c>
      <x:c r="O24" s="740">
        <x:v>71.698113208</x:v>
      </x:c>
      <x:c r="P24" s="741">
        <x:v>79.718309859</x:v>
      </x:c>
      <x:c r="Q24" s="742">
        <x:v>74.611398964</x:v>
      </x:c>
      <x:c r="R24" s="742">
        <x:v>82.325581395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85.243501837</x:v>
      </x:c>
      <x:c r="D12" s="681">
        <x:v>84.967022284</x:v>
      </x:c>
      <x:c r="E12" s="682">
        <x:v>85.877820953</x:v>
      </x:c>
      <x:c r="F12" s="682">
        <x:v>84.948516445</x:v>
      </x:c>
      <x:c r="G12" s="681">
        <x:v>85.282563613</x:v>
      </x:c>
      <x:c r="H12" s="683">
        <x:v>87.468858536</x:v>
      </x:c>
      <x:c r="I12" s="681">
        <x:v>84.501845321</x:v>
      </x:c>
      <x:c r="J12" s="684">
        <x:v>87.490321536</x:v>
      </x:c>
      <x:c r="K12" s="681">
        <x:v>84.1473309</x:v>
      </x:c>
      <x:c r="L12" s="684">
        <x:v>84.257388706</x:v>
      </x:c>
      <x:c r="M12" s="681">
        <x:v>87.250547491</x:v>
      </x:c>
      <x:c r="N12" s="684">
        <x:v>84.128584051</x:v>
      </x:c>
      <x:c r="O12" s="685">
        <x:v>84.611617772</x:v>
      </x:c>
      <x:c r="P12" s="684">
        <x:v>85.332673558</x:v>
      </x:c>
      <x:c r="Q12" s="682">
        <x:v>83.788928077</x:v>
      </x:c>
      <x:c r="R12" s="682">
        <x:v>86.304478868</x:v>
      </x:c>
      <x:c r="S12" s="686" t="s">
        <x:v>117</x:v>
      </x:c>
      <x:c r="T12" s="687" t="s">
        <x:v>117</x:v>
      </x:c>
      <x:c r="U12" s="688">
        <x:v>85.08098101</x:v>
      </x:c>
      <x:c r="V12" s="688">
        <x:v>83.37024181</x:v>
      </x:c>
      <x:c r="W12" s="683">
        <x:v>85.11894716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70.954431313</x:v>
      </x:c>
      <x:c r="D13" s="681">
        <x:v>70.246930752</x:v>
      </x:c>
      <x:c r="E13" s="682">
        <x:v>71.534745115</x:v>
      </x:c>
      <x:c r="F13" s="682">
        <x:v>71.181180447</x:v>
      </x:c>
      <x:c r="G13" s="681">
        <x:v>70.53944824</x:v>
      </x:c>
      <x:c r="H13" s="684">
        <x:v>78.068466783</x:v>
      </x:c>
      <x:c r="I13" s="682">
        <x:v>69.514924237</x:v>
      </x:c>
      <x:c r="J13" s="684">
        <x:v>75.314115907</x:v>
      </x:c>
      <x:c r="K13" s="681">
        <x:v>70.263460635</x:v>
      </x:c>
      <x:c r="L13" s="684">
        <x:v>68.351438909</x:v>
      </x:c>
      <x:c r="M13" s="682">
        <x:v>71.388085638</x:v>
      </x:c>
      <x:c r="N13" s="684">
        <x:v>70.73180088</x:v>
      </x:c>
      <x:c r="O13" s="685">
        <x:v>69.220879308</x:v>
      </x:c>
      <x:c r="P13" s="684">
        <x:v>71.198896007</x:v>
      </x:c>
      <x:c r="Q13" s="682">
        <x:v>70.569803613</x:v>
      </x:c>
      <x:c r="R13" s="682">
        <x:v>71.234917939</x:v>
      </x:c>
      <x:c r="S13" s="686" t="s">
        <x:v>117</x:v>
      </x:c>
      <x:c r="T13" s="687" t="s">
        <x:v>117</x:v>
      </x:c>
      <x:c r="U13" s="688">
        <x:v>70.279037131</x:v>
      </x:c>
      <x:c r="V13" s="688">
        <x:v>68.391208994</x:v>
      </x:c>
      <x:c r="W13" s="684">
        <x:v>75.209728608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80.668585986</x:v>
      </x:c>
      <x:c r="D14" s="692">
        <x:v>80.291251376</x:v>
      </x:c>
      <x:c r="E14" s="693">
        <x:v>81.130792378</x:v>
      </x:c>
      <x:c r="F14" s="693">
        <x:v>80.543345228</x:v>
      </x:c>
      <x:c r="G14" s="692">
        <x:v>80.598260494</x:v>
      </x:c>
      <x:c r="H14" s="694">
        <x:v>81.64250548</x:v>
      </x:c>
      <x:c r="I14" s="692">
        <x:v>80.433213458</x:v>
      </x:c>
      <x:c r="J14" s="695">
        <x:v>81.381637943</x:v>
      </x:c>
      <x:c r="K14" s="692">
        <x:v>80.303674284</x:v>
      </x:c>
      <x:c r="L14" s="695">
        <x:v>79.818759021</x:v>
      </x:c>
      <x:c r="M14" s="692">
        <x:v>81.774117198</x:v>
      </x:c>
      <x:c r="N14" s="695">
        <x:v>80.050543432</x:v>
      </x:c>
      <x:c r="O14" s="696">
        <x:v>79.176454028</x:v>
      </x:c>
      <x:c r="P14" s="695">
        <x:v>80.879156216</x:v>
      </x:c>
      <x:c r="Q14" s="692">
        <x:v>81.138089017</x:v>
      </x:c>
      <x:c r="R14" s="693">
        <x:v>80.326420179</x:v>
      </x:c>
      <x:c r="S14" s="697" t="s">
        <x:v>117</x:v>
      </x:c>
      <x:c r="T14" s="698" t="s">
        <x:v>117</x:v>
      </x:c>
      <x:c r="U14" s="699">
        <x:v>80.210811628</x:v>
      </x:c>
      <x:c r="V14" s="699">
        <x:v>81.479404462</x:v>
      </x:c>
      <x:c r="W14" s="694">
        <x:v>82.811831627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8.3923671806</x:v>
      </x:c>
      <x:c r="D15" s="703">
        <x:v>8.2596737525</x:v>
      </x:c>
      <x:c r="E15" s="704">
        <x:v>8.3356739747</x:v>
      </x:c>
      <x:c r="F15" s="704">
        <x:v>8.6506338753</x:v>
      </x:c>
      <x:c r="G15" s="703">
        <x:v>8.1223904823</x:v>
      </x:c>
      <x:c r="H15" s="705">
        <x:v>14.002494479</x:v>
      </x:c>
      <x:c r="I15" s="703">
        <x:v>7.3492273915</x:v>
      </x:c>
      <x:c r="J15" s="706">
        <x:v>11.389488548</x:v>
      </x:c>
      <x:c r="K15" s="703">
        <x:v>8.0389368526</x:v>
      </x:c>
      <x:c r="L15" s="706">
        <x:v>6.6508570438</x:v>
      </x:c>
      <x:c r="M15" s="703">
        <x:v>8.5952115319</x:v>
      </x:c>
      <x:c r="N15" s="706">
        <x:v>7.7276999634</x:v>
      </x:c>
      <x:c r="O15" s="707">
        <x:v>9.4430978734</x:v>
      </x:c>
      <x:c r="P15" s="706">
        <x:v>8.3162844167</x:v>
      </x:c>
      <x:c r="Q15" s="704">
        <x:v>9.16347588</x:v>
      </x:c>
      <x:c r="R15" s="704">
        <x:v>7.7093995874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91.372286597</x:v>
      </x:c>
      <x:c r="D16" s="681">
        <x:v>89.899668742</x:v>
      </x:c>
      <x:c r="E16" s="682">
        <x:v>91.528003679</x:v>
      </x:c>
      <x:c r="F16" s="684">
        <x:v>92.466372147</x:v>
      </x:c>
      <x:c r="G16" s="682">
        <x:v>90.812711492</x:v>
      </x:c>
      <x:c r="H16" s="684">
        <x:v>95.568714538</x:v>
      </x:c>
      <x:c r="I16" s="682">
        <x:v>91.064324644</x:v>
      </x:c>
      <x:c r="J16" s="684">
        <x:v>92.273272722</x:v>
      </x:c>
      <x:c r="K16" s="682">
        <x:v>90.563884159</x:v>
      </x:c>
      <x:c r="L16" s="684">
        <x:v>91.249433157</x:v>
      </x:c>
      <x:c r="M16" s="682">
        <x:v>94.303654164</x:v>
      </x:c>
      <x:c r="N16" s="682">
        <x:v>89.73678919</x:v>
      </x:c>
      <x:c r="O16" s="685">
        <x:v>89.68864664</x:v>
      </x:c>
      <x:c r="P16" s="684">
        <x:v>91.524608551</x:v>
      </x:c>
      <x:c r="Q16" s="682">
        <x:v>89.571628203</x:v>
      </x:c>
      <x:c r="R16" s="682">
        <x:v>92.611107808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70.955443856</x:v>
      </x:c>
      <x:c r="D17" s="681">
        <x:v>68.121513271</x:v>
      </x:c>
      <x:c r="E17" s="682">
        <x:v>70.85309524</x:v>
      </x:c>
      <x:c r="F17" s="719">
        <x:v>74.165253346</x:v>
      </x:c>
      <x:c r="G17" s="682">
        <x:v>69.362252637</x:v>
      </x:c>
      <x:c r="H17" s="719">
        <x:v>83.610302944</x:v>
      </x:c>
      <x:c r="I17" s="682">
        <x:v>68.126855148</x:v>
      </x:c>
      <x:c r="J17" s="719">
        <x:v>79.230879026</x:v>
      </x:c>
      <x:c r="K17" s="682">
        <x:v>67.487680803</x:v>
      </x:c>
      <x:c r="L17" s="719">
        <x:v>68.536359706</x:v>
      </x:c>
      <x:c r="M17" s="682">
        <x:v>74.682673419</x:v>
      </x:c>
      <x:c r="N17" s="682">
        <x:v>68.887350473</x:v>
      </x:c>
      <x:c r="O17" s="685">
        <x:v>71.551048971</x:v>
      </x:c>
      <x:c r="P17" s="684">
        <x:v>70.867828619</x:v>
      </x:c>
      <x:c r="Q17" s="682">
        <x:v>69.230100917</x:v>
      </x:c>
      <x:c r="R17" s="682">
        <x:v>72.142449363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84.769002205</x:v>
      </x:c>
      <x:c r="D19" s="681" t="s">
        <x:v>611</x:v>
      </x:c>
      <x:c r="E19" s="726">
        <x:v>86.543269089</x:v>
      </x:c>
      <x:c r="F19" s="682">
        <x:v>83.692088624</x:v>
      </x:c>
      <x:c r="G19" s="685">
        <x:v>85.069982704</x:v>
      </x:c>
      <x:c r="H19" s="683" t="s">
        <x:v>611</x:v>
      </x:c>
      <x:c r="I19" s="685">
        <x:v>83.603121328</x:v>
      </x:c>
      <x:c r="J19" s="683">
        <x:v>88.561864782</x:v>
      </x:c>
      <x:c r="K19" s="685">
        <x:v>84.054149897</x:v>
      </x:c>
      <x:c r="L19" s="683">
        <x:v>79.756267064</x:v>
      </x:c>
      <x:c r="M19" s="685" t="s">
        <x:v>611</x:v>
      </x:c>
      <x:c r="N19" s="683">
        <x:v>83.354912135</x:v>
      </x:c>
      <x:c r="O19" s="685" t="s">
        <x:v>679</x:v>
      </x:c>
      <x:c r="P19" s="683" t="s">
        <x:v>611</x:v>
      </x:c>
      <x:c r="Q19" s="688">
        <x:v>83.70097737</x:v>
      </x:c>
      <x:c r="R19" s="688" t="s">
        <x:v>611</x:v>
      </x:c>
      <x:c r="S19" s="686" t="s">
        <x:v>117</x:v>
      </x:c>
      <x:c r="T19" s="712" t="s">
        <x:v>117</x:v>
      </x:c>
      <x:c r="U19" s="685">
        <x:v>84.758016816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77.802087155</x:v>
      </x:c>
      <x:c r="D20" s="681" t="s">
        <x:v>611</x:v>
      </x:c>
      <x:c r="E20" s="682">
        <x:v>80.397161135</x:v>
      </x:c>
      <x:c r="F20" s="682">
        <x:v>77.53450947</x:v>
      </x:c>
      <x:c r="G20" s="685">
        <x:v>78.155344743</x:v>
      </x:c>
      <x:c r="H20" s="683" t="s">
        <x:v>611</x:v>
      </x:c>
      <x:c r="I20" s="685">
        <x:v>75.472400824</x:v>
      </x:c>
      <x:c r="J20" s="683">
        <x:v>83.197750625</x:v>
      </x:c>
      <x:c r="K20" s="685">
        <x:v>75.744288174</x:v>
      </x:c>
      <x:c r="L20" s="683">
        <x:v>71.229378786</x:v>
      </x:c>
      <x:c r="M20" s="685" t="s">
        <x:v>611</x:v>
      </x:c>
      <x:c r="N20" s="683">
        <x:v>77.21576788</x:v>
      </x:c>
      <x:c r="O20" s="685">
        <x:v>77.239765684</x:v>
      </x:c>
      <x:c r="P20" s="683" t="s">
        <x:v>611</x:v>
      </x:c>
      <x:c r="Q20" s="688">
        <x:v>76.040145176</x:v>
      </x:c>
      <x:c r="R20" s="688" t="s">
        <x:v>611</x:v>
      </x:c>
      <x:c r="S20" s="686" t="s">
        <x:v>117</x:v>
      </x:c>
      <x:c r="T20" s="712" t="s">
        <x:v>117</x:v>
      </x:c>
      <x:c r="U20" s="685">
        <x:v>77.881525873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79.857261039</x:v>
      </x:c>
      <x:c r="D21" s="692" t="s">
        <x:v>611</x:v>
      </x:c>
      <x:c r="E21" s="693">
        <x:v>81.877581261</x:v>
      </x:c>
      <x:c r="F21" s="693">
        <x:v>81.289060136</x:v>
      </x:c>
      <x:c r="G21" s="696">
        <x:v>79.452332216</x:v>
      </x:c>
      <x:c r="H21" s="694" t="s">
        <x:v>611</x:v>
      </x:c>
      <x:c r="I21" s="696">
        <x:v>80.324374605</x:v>
      </x:c>
      <x:c r="J21" s="694">
        <x:v>79.858605338</x:v>
      </x:c>
      <x:c r="K21" s="696">
        <x:v>79.46813276</x:v>
      </x:c>
      <x:c r="L21" s="694">
        <x:v>78.367112362</x:v>
      </x:c>
      <x:c r="M21" s="696" t="s">
        <x:v>611</x:v>
      </x:c>
      <x:c r="N21" s="694">
        <x:v>79.635776895</x:v>
      </x:c>
      <x:c r="O21" s="696" t="s">
        <x:v>679</x:v>
      </x:c>
      <x:c r="P21" s="694" t="s">
        <x:v>611</x:v>
      </x:c>
      <x:c r="Q21" s="699">
        <x:v>79.273895108</x:v>
      </x:c>
      <x:c r="R21" s="699" t="s">
        <x:v>611</x:v>
      </x:c>
      <x:c r="S21" s="697" t="s">
        <x:v>117</x:v>
      </x:c>
      <x:c r="T21" s="727" t="s">
        <x:v>117</x:v>
      </x:c>
      <x:c r="U21" s="696">
        <x:v>79.854173082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30.998243325</x:v>
      </x:c>
      <x:c r="D22" s="703">
        <x:v>35.785086314</x:v>
      </x:c>
      <x:c r="E22" s="704">
        <x:v>31.222591446</x:v>
      </x:c>
      <x:c r="F22" s="704">
        <x:v>23.848183754</x:v>
      </x:c>
      <x:c r="G22" s="707">
        <x:v>30.998243325</x:v>
      </x:c>
      <x:c r="H22" s="729">
        <x:v>                   0</x:v>
      </x:c>
      <x:c r="I22" s="707">
        <x:v>32.738536474</x:v>
      </x:c>
      <x:c r="J22" s="706">
        <x:v>29.600290792</x:v>
      </x:c>
      <x:c r="K22" s="707" t="s">
        <x:v>612</x:v>
      </x:c>
      <x:c r="L22" s="705">
        <x:v>29.015842803</x:v>
      </x:c>
      <x:c r="M22" s="707">
        <x:v>29.403486078</x:v>
      </x:c>
      <x:c r="N22" s="705">
        <x:v>35.209540691</x:v>
      </x:c>
      <x:c r="O22" s="707">
        <x:v>36.761632175</x:v>
      </x:c>
      <x:c r="P22" s="705">
        <x:v>30.521077716</x:v>
      </x:c>
      <x:c r="Q22" s="730">
        <x:v>28.431640123</x:v>
      </x:c>
      <x:c r="R22" s="730">
        <x:v>32.311321124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93.836112454</x:v>
      </x:c>
      <x:c r="D23" s="681">
        <x:v>94.675695264</x:v>
      </x:c>
      <x:c r="E23" s="688">
        <x:v>92.616165471</x:v>
      </x:c>
      <x:c r="F23" s="682">
        <x:v>93.8488966</x:v>
      </x:c>
      <x:c r="G23" s="681">
        <x:v>93.10762555</x:v>
      </x:c>
      <x:c r="H23" s="683" t="s">
        <x:v>679</x:v>
      </x:c>
      <x:c r="I23" s="685">
        <x:v>91.945785945</x:v>
      </x:c>
      <x:c r="J23" s="683">
        <x:v>97.4064392</x:v>
      </x:c>
      <x:c r="K23" s="685">
        <x:v>88.429262466</x:v>
      </x:c>
      <x:c r="L23" s="683">
        <x:v>89.852982263</x:v>
      </x:c>
      <x:c r="M23" s="685">
        <x:v>96.917562896</x:v>
      </x:c>
      <x:c r="N23" s="683">
        <x:v>89.877942112</x:v>
      </x:c>
      <x:c r="O23" s="685">
        <x:v>88.557346765</x:v>
      </x:c>
      <x:c r="P23" s="683">
        <x:v>94.320826641</x:v>
      </x:c>
      <x:c r="Q23" s="688">
        <x:v>92.603670743</x:v>
      </x:c>
      <x:c r="R23" s="688">
        <x:v>94.94244385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72.854801277</x:v>
      </x:c>
      <x:c r="D24" s="804">
        <x:v>73.337741979</x:v>
      </x:c>
      <x:c r="E24" s="738">
        <x:v>74.816025133</x:v>
      </x:c>
      <x:c r="F24" s="739">
        <x:v>73.66201201</x:v>
      </x:c>
      <x:c r="G24" s="740">
        <x:v>73.1990751</x:v>
      </x:c>
      <x:c r="H24" s="741">
        <x:v>74.088189624</x:v>
      </x:c>
      <x:c r="I24" s="740">
        <x:v>65.969161733</x:v>
      </x:c>
      <x:c r="J24" s="741">
        <x:v>85.772275793</x:v>
      </x:c>
      <x:c r="K24" s="740">
        <x:v>55.810352814</x:v>
      </x:c>
      <x:c r="L24" s="741">
        <x:v>59.967061429</x:v>
      </x:c>
      <x:c r="M24" s="740">
        <x:v>79.926517919</x:v>
      </x:c>
      <x:c r="N24" s="741">
        <x:v>63.674378</x:v>
      </x:c>
      <x:c r="O24" s="740">
        <x:v>66.999723983</x:v>
      </x:c>
      <x:c r="P24" s="741">
        <x:v>73.728939577</x:v>
      </x:c>
      <x:c r="Q24" s="742">
        <x:v>69.963107791</x:v>
      </x:c>
      <x:c r="R24" s="742">
        <x:v>75.450600546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2.2809674189</x:v>
      </x:c>
      <x:c r="D34" s="681">
        <x:v>2.3457499096</x:v>
      </x:c>
      <x:c r="E34" s="682">
        <x:v>2.5869817551</x:v>
      </x:c>
      <x:c r="F34" s="682">
        <x:v>2.6297077537</x:v>
      </x:c>
      <x:c r="G34" s="681">
        <x:v>2.4056229014</x:v>
      </x:c>
      <x:c r="H34" s="683">
        <x:v>0.7775539537</x:v>
      </x:c>
      <x:c r="I34" s="681">
        <x:v>2.496588284</x:v>
      </x:c>
      <x:c r="J34" s="684">
        <x:v>1.6277523572</x:v>
      </x:c>
      <x:c r="K34" s="681">
        <x:v>4.8341257664</x:v>
      </x:c>
      <x:c r="L34" s="684">
        <x:v>2.882012158</x:v>
      </x:c>
      <x:c r="M34" s="681">
        <x:v>0.6720578286</x:v>
      </x:c>
      <x:c r="N34" s="684">
        <x:v>3.2532593214</x:v>
      </x:c>
      <x:c r="O34" s="685">
        <x:v>2.7746167306</x:v>
      </x:c>
      <x:c r="P34" s="684">
        <x:v>2.2113034398</x:v>
      </x:c>
      <x:c r="Q34" s="682">
        <x:v>2.2648359425</x:v>
      </x:c>
      <x:c r="R34" s="682">
        <x:v>2.2927338391</x:v>
      </x:c>
      <x:c r="S34" s="686" t="s">
        <x:v>117</x:v>
      </x:c>
      <x:c r="T34" s="687" t="s">
        <x:v>117</x:v>
      </x:c>
      <x:c r="U34" s="688">
        <x:v>2.7692818042</x:v>
      </x:c>
      <x:c r="V34" s="688">
        <x:v>3.43922897</x:v>
      </x:c>
      <x:c r="W34" s="683">
        <x:v>2.2066114943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2.2827972415</x:v>
      </x:c>
      <x:c r="D35" s="681">
        <x:v>2.3485670634</x:v>
      </x:c>
      <x:c r="E35" s="682">
        <x:v>2.5870780498</x:v>
      </x:c>
      <x:c r="F35" s="682">
        <x:v>2.6325131178</x:v>
      </x:c>
      <x:c r="G35" s="681">
        <x:v>2.4075187175</x:v>
      </x:c>
      <x:c r="H35" s="684">
        <x:v>0.7777375263</x:v>
      </x:c>
      <x:c r="I35" s="682">
        <x:v>2.49825834</x:v>
      </x:c>
      <x:c r="J35" s="684">
        <x:v>1.6302527373</x:v>
      </x:c>
      <x:c r="K35" s="681">
        <x:v>4.8402494793</x:v>
      </x:c>
      <x:c r="L35" s="684">
        <x:v>2.883160246</x:v>
      </x:c>
      <x:c r="M35" s="682">
        <x:v>0.6720807059</x:v>
      </x:c>
      <x:c r="N35" s="684">
        <x:v>3.2552110508</x:v>
      </x:c>
      <x:c r="O35" s="685">
        <x:v>2.7746767029</x:v>
      </x:c>
      <x:c r="P35" s="684">
        <x:v>2.2134326296</x:v>
      </x:c>
      <x:c r="Q35" s="682">
        <x:v>2.2656827074</x:v>
      </x:c>
      <x:c r="R35" s="682">
        <x:v>2.2952778765</x:v>
      </x:c>
      <x:c r="S35" s="686" t="s">
        <x:v>117</x:v>
      </x:c>
      <x:c r="T35" s="687" t="s">
        <x:v>117</x:v>
      </x:c>
      <x:c r="U35" s="688">
        <x:v>2.7712268308</x:v>
      </x:c>
      <x:c r="V35" s="688">
        <x:v>3.4385759863</x:v>
      </x:c>
      <x:c r="W35" s="684">
        <x:v>2.2174184768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2.283959254</x:v>
      </x:c>
      <x:c r="D36" s="692">
        <x:v>2.3499893106</x:v>
      </x:c>
      <x:c r="E36" s="693">
        <x:v>2.5878985815</x:v>
      </x:c>
      <x:c r="F36" s="693">
        <x:v>2.6343535129</x:v>
      </x:c>
      <x:c r="G36" s="692">
        <x:v>2.4086536255</x:v>
      </x:c>
      <x:c r="H36" s="694">
        <x:v>0.7775591872</x:v>
      </x:c>
      <x:c r="I36" s="692">
        <x:v>2.4994428091</x:v>
      </x:c>
      <x:c r="J36" s="695">
        <x:v>1.6311601677</x:v>
      </x:c>
      <x:c r="K36" s="692">
        <x:v>4.8410603756</x:v>
      </x:c>
      <x:c r="L36" s="695">
        <x:v>2.88314253</x:v>
      </x:c>
      <x:c r="M36" s="692">
        <x:v>0.6717624414</x:v>
      </x:c>
      <x:c r="N36" s="695">
        <x:v>3.2556294608</x:v>
      </x:c>
      <x:c r="O36" s="696">
        <x:v>2.7748721016</x:v>
      </x:c>
      <x:c r="P36" s="695">
        <x:v>2.2146814458</x:v>
      </x:c>
      <x:c r="Q36" s="692">
        <x:v>2.2666869616</x:v>
      </x:c>
      <x:c r="R36" s="693">
        <x:v>2.2965470063</x:v>
      </x:c>
      <x:c r="S36" s="697" t="s">
        <x:v>117</x:v>
      </x:c>
      <x:c r="T36" s="698" t="s">
        <x:v>117</x:v>
      </x:c>
      <x:c r="U36" s="699">
        <x:v>2.7718629158</x:v>
      </x:c>
      <x:c r="V36" s="699">
        <x:v>3.432057741</x:v>
      </x:c>
      <x:c r="W36" s="694">
        <x:v>2.2200426736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2.8548480392</x:v>
      </x:c>
      <x:c r="D37" s="703">
        <x:v>3.1242740029</x:v>
      </x:c>
      <x:c r="E37" s="704">
        <x:v>3.189634112</x:v>
      </x:c>
      <x:c r="F37" s="704">
        <x:v>3.4704983984</x:v>
      </x:c>
      <x:c r="G37" s="703">
        <x:v>3.062137973</x:v>
      </x:c>
      <x:c r="H37" s="705">
        <x:v>1.3278853857</x:v>
      </x:c>
      <x:c r="I37" s="703">
        <x:v>3.1290120304</x:v>
      </x:c>
      <x:c r="J37" s="706">
        <x:v>2.0671273861</x:v>
      </x:c>
      <x:c r="K37" s="703">
        <x:v>4.7939306583</x:v>
      </x:c>
      <x:c r="L37" s="706">
        <x:v>3.0305565556</x:v>
      </x:c>
      <x:c r="M37" s="703">
        <x:v>1.1981732832</x:v>
      </x:c>
      <x:c r="N37" s="706">
        <x:v>6.6385557885</x:v>
      </x:c>
      <x:c r="O37" s="707">
        <x:v>2.8065739193</x:v>
      </x:c>
      <x:c r="P37" s="706">
        <x:v>2.9733996325</x:v>
      </x:c>
      <x:c r="Q37" s="704">
        <x:v>2.990434111</x:v>
      </x:c>
      <x:c r="R37" s="704">
        <x:v>3.1058975287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4.9807180517</x:v>
      </x:c>
      <x:c r="D38" s="681">
        <x:v>6.490264551</x:v>
      </x:c>
      <x:c r="E38" s="682">
        <x:v>5.8999456122</x:v>
      </x:c>
      <x:c r="F38" s="684">
        <x:v>6.3086839836</x:v>
      </x:c>
      <x:c r="G38" s="682">
        <x:v>5.4554638855</x:v>
      </x:c>
      <x:c r="H38" s="684">
        <x:v>3.9218520871</x:v>
      </x:c>
      <x:c r="I38" s="682">
        <x:v>5.600714066</x:v>
      </x:c>
      <x:c r="J38" s="684">
        <x:v>3.1668322764</x:v>
      </x:c>
      <x:c r="K38" s="682">
        <x:v>8.988223286</x:v>
      </x:c>
      <x:c r="L38" s="684">
        <x:v>5.4472685825</x:v>
      </x:c>
      <x:c r="M38" s="682">
        <x:v>1.0492008447</x:v>
      </x:c>
      <x:c r="N38" s="682">
        <x:v>7.1525890266</x:v>
      </x:c>
      <x:c r="O38" s="685">
        <x:v>7.5776818997</x:v>
      </x:c>
      <x:c r="P38" s="684">
        <x:v>5.1593433168</x:v>
      </x:c>
      <x:c r="Q38" s="682">
        <x:v>5.3321859464</x:v>
      </x:c>
      <x:c r="R38" s="682">
        <x:v>4.7389143402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6.9060681636</x:v>
      </x:c>
      <x:c r="D39" s="681">
        <x:v>10.489762933</x:v>
      </x:c>
      <x:c r="E39" s="682">
        <x:v>9.8704820633</x:v>
      </x:c>
      <x:c r="F39" s="719">
        <x:v>10.07131964</x:v>
      </x:c>
      <x:c r="G39" s="682">
        <x:v>7.5735025223</x:v>
      </x:c>
      <x:c r="H39" s="719">
        <x:v>8.8284898141</x:v>
      </x:c>
      <x:c r="I39" s="682">
        <x:v>7.2697485473</x:v>
      </x:c>
      <x:c r="J39" s="719">
        <x:v>5.8420699129</x:v>
      </x:c>
      <x:c r="K39" s="682">
        <x:v>10.251216039</x:v>
      </x:c>
      <x:c r="L39" s="719">
        <x:v>6.0718645159</x:v>
      </x:c>
      <x:c r="M39" s="682">
        <x:v>1.7418263791</x:v>
      </x:c>
      <x:c r="N39" s="682">
        <x:v>9.6533975136</x:v>
      </x:c>
      <x:c r="O39" s="685">
        <x:v>11.61860761</x:v>
      </x:c>
      <x:c r="P39" s="684">
        <x:v>6.2128399583</x:v>
      </x:c>
      <x:c r="Q39" s="682">
        <x:v>7.658555854</x:v>
      </x:c>
      <x:c r="R39" s="682">
        <x:v>6.3883699069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3.7963909577</x:v>
      </x:c>
      <x:c r="D41" s="681" t="s">
        <x:v>611</x:v>
      </x:c>
      <x:c r="E41" s="726">
        <x:v>7.843866544</x:v>
      </x:c>
      <x:c r="F41" s="682">
        <x:v>6.4815401483</x:v>
      </x:c>
      <x:c r="G41" s="685">
        <x:v>5.11824702</x:v>
      </x:c>
      <x:c r="H41" s="683" t="s">
        <x:v>611</x:v>
      </x:c>
      <x:c r="I41" s="685">
        <x:v>5.2614014586</x:v>
      </x:c>
      <x:c r="J41" s="683">
        <x:v>1.0738033767</x:v>
      </x:c>
      <x:c r="K41" s="685">
        <x:v>13.243902227</x:v>
      </x:c>
      <x:c r="L41" s="683">
        <x:v>7.4096298803</x:v>
      </x:c>
      <x:c r="M41" s="685" t="s">
        <x:v>611</x:v>
      </x:c>
      <x:c r="N41" s="683">
        <x:v>8.5659732062</x:v>
      </x:c>
      <x:c r="O41" s="685" t="s">
        <x:v>679</x:v>
      </x:c>
      <x:c r="P41" s="683" t="s">
        <x:v>611</x:v>
      </x:c>
      <x:c r="Q41" s="688">
        <x:v>5.3529007159</x:v>
      </x:c>
      <x:c r="R41" s="688" t="s">
        <x:v>611</x:v>
      </x:c>
      <x:c r="S41" s="686" t="s">
        <x:v>117</x:v>
      </x:c>
      <x:c r="T41" s="712" t="s">
        <x:v>117</x:v>
      </x:c>
      <x:c r="U41" s="685">
        <x:v>4.1064365167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3.7987358499</x:v>
      </x:c>
      <x:c r="D42" s="681" t="s">
        <x:v>611</x:v>
      </x:c>
      <x:c r="E42" s="682">
        <x:v>7.8461395218</x:v>
      </x:c>
      <x:c r="F42" s="682">
        <x:v>6.4815717645</x:v>
      </x:c>
      <x:c r="G42" s="685">
        <x:v>5.1221652007</x:v>
      </x:c>
      <x:c r="H42" s="683" t="s">
        <x:v>611</x:v>
      </x:c>
      <x:c r="I42" s="685">
        <x:v>5.261717701</x:v>
      </x:c>
      <x:c r="J42" s="683">
        <x:v>1.0737975741</x:v>
      </x:c>
      <x:c r="K42" s="685">
        <x:v>13.243902227</x:v>
      </x:c>
      <x:c r="L42" s="683">
        <x:v>7.4093969824</x:v>
      </x:c>
      <x:c r="M42" s="685" t="s">
        <x:v>611</x:v>
      </x:c>
      <x:c r="N42" s="683">
        <x:v>8.5713921488</x:v>
      </x:c>
      <x:c r="O42" s="685">
        <x:v>14.239219416</x:v>
      </x:c>
      <x:c r="P42" s="683" t="s">
        <x:v>611</x:v>
      </x:c>
      <x:c r="Q42" s="688">
        <x:v>5.3571585436</x:v>
      </x:c>
      <x:c r="R42" s="688" t="s">
        <x:v>611</x:v>
      </x:c>
      <x:c r="S42" s="686" t="s">
        <x:v>117</x:v>
      </x:c>
      <x:c r="T42" s="712" t="s">
        <x:v>117</x:v>
      </x:c>
      <x:c r="U42" s="685">
        <x:v>4.1089704879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3.7942109348</x:v>
      </x:c>
      <x:c r="D43" s="692" t="s">
        <x:v>611</x:v>
      </x:c>
      <x:c r="E43" s="693">
        <x:v>7.8438609161</x:v>
      </x:c>
      <x:c r="F43" s="693">
        <x:v>6.4521371622</x:v>
      </x:c>
      <x:c r="G43" s="696">
        <x:v>5.1187182865</x:v>
      </x:c>
      <x:c r="H43" s="694" t="s">
        <x:v>611</x:v>
      </x:c>
      <x:c r="I43" s="696">
        <x:v>5.2583558113</x:v>
      </x:c>
      <x:c r="J43" s="694">
        <x:v>1.0740319037</x:v>
      </x:c>
      <x:c r="K43" s="696">
        <x:v>13.243902227</x:v>
      </x:c>
      <x:c r="L43" s="694">
        <x:v>7.3969036654</x:v>
      </x:c>
      <x:c r="M43" s="696" t="s">
        <x:v>611</x:v>
      </x:c>
      <x:c r="N43" s="694">
        <x:v>8.5599674223</x:v>
      </x:c>
      <x:c r="O43" s="696" t="s">
        <x:v>679</x:v>
      </x:c>
      <x:c r="P43" s="694" t="s">
        <x:v>611</x:v>
      </x:c>
      <x:c r="Q43" s="699">
        <x:v>5.3488254436</x:v>
      </x:c>
      <x:c r="R43" s="699" t="s">
        <x:v>611</x:v>
      </x:c>
      <x:c r="S43" s="697" t="s">
        <x:v>117</x:v>
      </x:c>
      <x:c r="T43" s="727" t="s">
        <x:v>117</x:v>
      </x:c>
      <x:c r="U43" s="696">
        <x:v>4.1022730231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1.0967531588</x:v>
      </x:c>
      <x:c r="D44" s="703">
        <x:v>1.7859810344</x:v>
      </x:c>
      <x:c r="E44" s="704">
        <x:v>1.5884744049</x:v>
      </x:c>
      <x:c r="F44" s="704">
        <x:v>2.1936208836</x:v>
      </x:c>
      <x:c r="G44" s="707">
        <x:v>1.0967531588</x:v>
      </x:c>
      <x:c r="H44" s="729">
        <x:v>                   0</x:v>
      </x:c>
      <x:c r="I44" s="707">
        <x:v>1.7150303467</x:v>
      </x:c>
      <x:c r="J44" s="706">
        <x:v>1.1828111946</x:v>
      </x:c>
      <x:c r="K44" s="707" t="s">
        <x:v>612</x:v>
      </x:c>
      <x:c r="L44" s="705">
        <x:v>2.0028327938</x:v>
      </x:c>
      <x:c r="M44" s="707">
        <x:v>0.9955687745</x:v>
      </x:c>
      <x:c r="N44" s="705">
        <x:v>2.7834371606</x:v>
      </x:c>
      <x:c r="O44" s="707">
        <x:v>2.5978830204</x:v>
      </x:c>
      <x:c r="P44" s="705">
        <x:v>1.1099797</x:v>
      </x:c>
      <x:c r="Q44" s="730">
        <x:v>1.2589604349</x:v>
      </x:c>
      <x:c r="R44" s="730">
        <x:v>1.1983281749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6.1771296284</x:v>
      </x:c>
      <x:c r="D45" s="681">
        <x:v>14.104069908</x:v>
      </x:c>
      <x:c r="E45" s="688">
        <x:v>11.115196488</x:v>
      </x:c>
      <x:c r="F45" s="682">
        <x:v>10.597633703</x:v>
      </x:c>
      <x:c r="G45" s="681">
        <x:v>8.8163803262</x:v>
      </x:c>
      <x:c r="H45" s="683" t="s">
        <x:v>679</x:v>
      </x:c>
      <x:c r="I45" s="685">
        <x:v>9.1618777113</x:v>
      </x:c>
      <x:c r="J45" s="683">
        <x:v>2.3584321872</x:v>
      </x:c>
      <x:c r="K45" s="685">
        <x:v>27.627030568</x:v>
      </x:c>
      <x:c r="L45" s="683">
        <x:v>12.238247696</x:v>
      </x:c>
      <x:c r="M45" s="685">
        <x:v>1.3928419842</x:v>
      </x:c>
      <x:c r="N45" s="683">
        <x:v>12.130347013</x:v>
      </x:c>
      <x:c r="O45" s="685">
        <x:v>29.718242309</x:v>
      </x:c>
      <x:c r="P45" s="683">
        <x:v>5.8999061241</x:v>
      </x:c>
      <x:c r="Q45" s="688">
        <x:v>7.3863251907</x:v>
      </x:c>
      <x:c r="R45" s="688">
        <x:v>5.0916657049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13.44091494</x:v>
      </x:c>
      <x:c r="D46" s="804">
        <x:v>25.017568297</x:v>
      </x:c>
      <x:c r="E46" s="738">
        <x:v>22.699387484</x:v>
      </x:c>
      <x:c r="F46" s="739">
        <x:v>20.174950571</x:v>
      </x:c>
      <x:c r="G46" s="740">
        <x:v>18.261378523</x:v>
      </x:c>
      <x:c r="H46" s="741">
        <x:v>11.874467413</x:v>
      </x:c>
      <x:c r="I46" s="740">
        <x:v>19.606999728</x:v>
      </x:c>
      <x:c r="J46" s="741">
        <x:v>4.6731455115</x:v>
      </x:c>
      <x:c r="K46" s="740">
        <x:v>37.632286736</x:v>
      </x:c>
      <x:c r="L46" s="741">
        <x:v>19.369960927</x:v>
      </x:c>
      <x:c r="M46" s="740">
        <x:v>3.6286993451</x:v>
      </x:c>
      <x:c r="N46" s="741">
        <x:v>25.62961311</x:v>
      </x:c>
      <x:c r="O46" s="740">
        <x:v>40.306089852</x:v>
      </x:c>
      <x:c r="P46" s="741">
        <x:v>9.4300578409</x:v>
      </x:c>
      <x:c r="Q46" s="742">
        <x:v>18.692330145</x:v>
      </x:c>
      <x:c r="R46" s="742">
        <x:v>8.72685385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-2.858918591</x:v>
      </x:c>
      <x:c r="D12" s="681">
        <x:v>-3.886492212</x:v>
      </x:c>
      <x:c r="E12" s="682">
        <x:v>-2.058376508</x:v>
      </x:c>
      <x:c r="F12" s="682">
        <x:v>-2.630677249</x:v>
      </x:c>
      <x:c r="G12" s="681">
        <x:v>-2.902211851</x:v>
      </x:c>
      <x:c r="H12" s="683">
        <x:v>-4.41330298</x:v>
      </x:c>
      <x:c r="I12" s="681">
        <x:v>-3.13202037</x:v>
      </x:c>
      <x:c r="J12" s="684">
        <x:v>-2.031567327</x:v>
      </x:c>
      <x:c r="K12" s="681">
        <x:v>-2.867137663</x:v>
      </x:c>
      <x:c r="L12" s="684">
        <x:v>-3.581447918</x:v>
      </x:c>
      <x:c r="M12" s="681">
        <x:v>-2.760751573</x:v>
      </x:c>
      <x:c r="N12" s="684">
        <x:v>-2.72757734</x:v>
      </x:c>
      <x:c r="O12" s="685">
        <x:v>-3.868374529</x:v>
      </x:c>
      <x:c r="P12" s="684">
        <x:v>-2.716463784</x:v>
      </x:c>
      <x:c r="Q12" s="682">
        <x:v>-3.249882345</x:v>
      </x:c>
      <x:c r="R12" s="682">
        <x:v>-2.573746691</x:v>
      </x:c>
      <x:c r="S12" s="686" t="s">
        <x:v>117</x:v>
      </x:c>
      <x:c r="T12" s="687" t="s">
        <x:v>117</x:v>
      </x:c>
      <x:c r="U12" s="688">
        <x:v>-2.901906065</x:v>
      </x:c>
      <x:c r="V12" s="688">
        <x:v>-4.034981694</x:v>
      </x:c>
      <x:c r="W12" s="683">
        <x:v>2.0041684181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-1.135015864</x:v>
      </x:c>
      <x:c r="D13" s="681">
        <x:v>-3.476415582</x:v>
      </x:c>
      <x:c r="E13" s="682">
        <x:v>1.3829899279</x:v>
      </x:c>
      <x:c r="F13" s="682">
        <x:v>-1.262787478</x:v>
      </x:c>
      <x:c r="G13" s="681">
        <x:v>-0.750582694</x:v>
      </x:c>
      <x:c r="H13" s="684">
        <x:v>-3.401800116</x:v>
      </x:c>
      <x:c r="I13" s="682">
        <x:v>-1.269992273</x:v>
      </x:c>
      <x:c r="J13" s="684">
        <x:v>-0.726226925</x:v>
      </x:c>
      <x:c r="K13" s="681">
        <x:v>-1.058463474</x:v>
      </x:c>
      <x:c r="L13" s="684">
        <x:v>-2.109905932</x:v>
      </x:c>
      <x:c r="M13" s="682">
        <x:v>-0.513450069</x:v>
      </x:c>
      <x:c r="N13" s="684">
        <x:v>-1.50618908</x:v>
      </x:c>
      <x:c r="O13" s="685">
        <x:v>-0.268176605</x:v>
      </x:c>
      <x:c r="P13" s="684">
        <x:v>-1.257257132</x:v>
      </x:c>
      <x:c r="Q13" s="682">
        <x:v>-3.174589092</x:v>
      </x:c>
      <x:c r="R13" s="682">
        <x:v>0.3523263451</x:v>
      </x:c>
      <x:c r="S13" s="686" t="s">
        <x:v>117</x:v>
      </x:c>
      <x:c r="T13" s="687" t="s">
        <x:v>117</x:v>
      </x:c>
      <x:c r="U13" s="688">
        <x:v>-1.060660535</x:v>
      </x:c>
      <x:c r="V13" s="688">
        <x:v>-1.093521133</x:v>
      </x:c>
      <x:c r="W13" s="684">
        <x:v>2.8896865965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-2.244381543</x:v>
      </x:c>
      <x:c r="D14" s="692">
        <x:v>-2.992576555</x:v>
      </x:c>
      <x:c r="E14" s="693">
        <x:v>-1.32310007</x:v>
      </x:c>
      <x:c r="F14" s="693">
        <x:v>-2.318889616</x:v>
      </x:c>
      <x:c r="G14" s="692">
        <x:v>-2.106914407</x:v>
      </x:c>
      <x:c r="H14" s="694">
        <x:v>-13.8647277</x:v>
      </x:c>
      <x:c r="I14" s="692">
        <x:v>-2.156840392</x:v>
      </x:c>
      <x:c r="J14" s="695">
        <x:v>-2.509584071</x:v>
      </x:c>
      <x:c r="K14" s="692">
        <x:v>-3.131612955</x:v>
      </x:c>
      <x:c r="L14" s="695">
        <x:v>-2.777760804</x:v>
      </x:c>
      <x:c r="M14" s="692">
        <x:v>-2.860565796</x:v>
      </x:c>
      <x:c r="N14" s="695">
        <x:v>-1.868623665</x:v>
      </x:c>
      <x:c r="O14" s="696">
        <x:v>-4.964742316</x:v>
      </x:c>
      <x:c r="P14" s="695">
        <x:v>-1.860483193</x:v>
      </x:c>
      <x:c r="Q14" s="692">
        <x:v>-2.801452083</x:v>
      </x:c>
      <x:c r="R14" s="693">
        <x:v>-1.838398029</x:v>
      </x:c>
      <x:c r="S14" s="697" t="s">
        <x:v>117</x:v>
      </x:c>
      <x:c r="T14" s="698" t="s">
        <x:v>117</x:v>
      </x:c>
      <x:c r="U14" s="699">
        <x:v>-2.77922574</x:v>
      </x:c>
      <x:c r="V14" s="699">
        <x:v>-0.326303686</x:v>
      </x:c>
      <x:c r="W14" s="694">
        <x:v>3.3201650315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1.2369972843</x:v>
      </x:c>
      <x:c r="D15" s="703">
        <x:v>1.3289806832</x:v>
      </x:c>
      <x:c r="E15" s="704">
        <x:v>0.708179518</x:v>
      </x:c>
      <x:c r="F15" s="704">
        <x:v>1.6805641746</x:v>
      </x:c>
      <x:c r="G15" s="703">
        <x:v>1.0583728222</x:v>
      </x:c>
      <x:c r="H15" s="705">
        <x:v>3.019835519</x:v>
      </x:c>
      <x:c r="I15" s="703">
        <x:v>1.4999994169</x:v>
      </x:c>
      <x:c r="J15" s="706">
        <x:v>0.4813465851</x:v>
      </x:c>
      <x:c r="K15" s="703">
        <x:v>1.6559581292</x:v>
      </x:c>
      <x:c r="L15" s="706">
        <x:v>1.1330051701</x:v>
      </x:c>
      <x:c r="M15" s="703">
        <x:v>0.6118435486</x:v>
      </x:c>
      <x:c r="N15" s="706">
        <x:v>1.0073780318</x:v>
      </x:c>
      <x:c r="O15" s="707">
        <x:v>1.2848778487</x:v>
      </x:c>
      <x:c r="P15" s="706">
        <x:v>1.2836165401</x:v>
      </x:c>
      <x:c r="Q15" s="704">
        <x:v>1.6298716286</x:v>
      </x:c>
      <x:c r="R15" s="704">
        <x:v>0.8406170199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-1.58347754</x:v>
      </x:c>
      <x:c r="D16" s="681">
        <x:v>-1.979369862</x:v>
      </x:c>
      <x:c r="E16" s="682">
        <x:v>-0.925281709</x:v>
      </x:c>
      <x:c r="F16" s="684">
        <x:v>-1.46914223</x:v>
      </x:c>
      <x:c r="G16" s="682">
        <x:v>-1.576518778</x:v>
      </x:c>
      <x:c r="H16" s="684">
        <x:v>1.1768475919</x:v>
      </x:c>
      <x:c r="I16" s="682">
        <x:v>-1.669057335</x:v>
      </x:c>
      <x:c r="J16" s="684">
        <x:v>-1.333101782</x:v>
      </x:c>
      <x:c r="K16" s="682">
        <x:v>-1.965309337</x:v>
      </x:c>
      <x:c r="L16" s="684">
        <x:v>-1.388322046</x:v>
      </x:c>
      <x:c r="M16" s="682">
        <x:v>-1.014657792</x:v>
      </x:c>
      <x:c r="N16" s="682">
        <x:v>-1.854880505</x:v>
      </x:c>
      <x:c r="O16" s="685">
        <x:v>-0.384741716</x:v>
      </x:c>
      <x:c r="P16" s="684">
        <x:v>-1.664468691</x:v>
      </x:c>
      <x:c r="Q16" s="682">
        <x:v>-1.110089742</x:v>
      </x:c>
      <x:c r="R16" s="682">
        <x:v>-1.909159995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4.8338006461</x:v>
      </x:c>
      <x:c r="D17" s="681">
        <x:v>5.4774904648</x:v>
      </x:c>
      <x:c r="E17" s="682">
        <x:v>5.5564964648</x:v>
      </x:c>
      <x:c r="F17" s="719">
        <x:v>3.3970735237</x:v>
      </x:c>
      <x:c r="G17" s="682">
        <x:v>5.3263490083</x:v>
      </x:c>
      <x:c r="H17" s="719">
        <x:v>6.0346674701</x:v>
      </x:c>
      <x:c r="I17" s="682">
        <x:v>5.3759201953</x:v>
      </x:c>
      <x:c r="J17" s="719">
        <x:v>3.2477534523</x:v>
      </x:c>
      <x:c r="K17" s="682">
        <x:v>3.1378140509</x:v>
      </x:c>
      <x:c r="L17" s="719">
        <x:v>6.6488254788</x:v>
      </x:c>
      <x:c r="M17" s="682">
        <x:v>4.4588017929</x:v>
      </x:c>
      <x:c r="N17" s="682">
        <x:v>5.1256944975</x:v>
      </x:c>
      <x:c r="O17" s="685">
        <x:v>4.1705129987</x:v>
      </x:c>
      <x:c r="P17" s="684">
        <x:v>4.9313721807</x:v>
      </x:c>
      <x:c r="Q17" s="682">
        <x:v>4.3275913909</x:v>
      </x:c>
      <x:c r="R17" s="682">
        <x:v>5.1820636839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0.9747994478</x:v>
      </x:c>
      <x:c r="D19" s="681" t="s">
        <x:v>611</x:v>
      </x:c>
      <x:c r="E19" s="726">
        <x:v>-1.543269089</x:v>
      </x:c>
      <x:c r="F19" s="682">
        <x:v>0.9232959913</x:v>
      </x:c>
      <x:c r="G19" s="685">
        <x:v>0.3669104996</x:v>
      </x:c>
      <x:c r="H19" s="683" t="s">
        <x:v>611</x:v>
      </x:c>
      <x:c r="I19" s="685">
        <x:v>1.0559695813</x:v>
      </x:c>
      <x:c r="J19" s="683">
        <x:v>0.0744988542</x:v>
      </x:c>
      <x:c r="K19" s="685">
        <x:v>-3.498594341</x:v>
      </x:c>
      <x:c r="L19" s="683">
        <x:v>-3.193767064</x:v>
      </x:c>
      <x:c r="M19" s="685" t="s">
        <x:v>611</x:v>
      </x:c>
      <x:c r="N19" s="683">
        <x:v>-3.035763199</x:v>
      </x:c>
      <x:c r="O19" s="685" t="s">
        <x:v>679</x:v>
      </x:c>
      <x:c r="P19" s="683" t="s">
        <x:v>611</x:v>
      </x:c>
      <x:c r="Q19" s="688">
        <x:v>3.6124554662</x:v>
      </x:c>
      <x:c r="R19" s="688" t="s">
        <x:v>611</x:v>
      </x:c>
      <x:c r="S19" s="686" t="s">
        <x:v>117</x:v>
      </x:c>
      <x:c r="T19" s="712" t="s">
        <x:v>117</x:v>
      </x:c>
      <x:c r="U19" s="685">
        <x:v>0.1104042365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-8.380599551</x:v>
      </x:c>
      <x:c r="D20" s="681" t="s">
        <x:v>611</x:v>
      </x:c>
      <x:c r="E20" s="682">
        <x:v>-15.39716114</x:v>
      </x:c>
      <x:c r="F20" s="682">
        <x:v>-2.919124855</x:v>
      </x:c>
      <x:c r="G20" s="685">
        <x:v>-11.16505348</x:v>
      </x:c>
      <x:c r="H20" s="683" t="s">
        <x:v>611</x:v>
      </x:c>
      <x:c r="I20" s="685">
        <x:v>-10.47240082</x:v>
      </x:c>
      <x:c r="J20" s="683">
        <x:v>-1.985629413</x:v>
      </x:c>
      <x:c r="K20" s="685">
        <x:v>-11.29984373</x:v>
      </x:c>
      <x:c r="L20" s="683">
        <x:v>-9.354378786</x:v>
      </x:c>
      <x:c r="M20" s="685" t="s">
        <x:v>611</x:v>
      </x:c>
      <x:c r="N20" s="683">
        <x:v>-12.1093849</x:v>
      </x:c>
      <x:c r="O20" s="685">
        <x:v>-6.128654573</x:v>
      </x:c>
      <x:c r="P20" s="683" t="s">
        <x:v>611</x:v>
      </x:c>
      <x:c r="Q20" s="688">
        <x:v>-6.189398907</x:v>
      </x:c>
      <x:c r="R20" s="688" t="s">
        <x:v>611</x:v>
      </x:c>
      <x:c r="S20" s="686" t="s">
        <x:v>117</x:v>
      </x:c>
      <x:c r="T20" s="712" t="s">
        <x:v>117</x:v>
      </x:c>
      <x:c r="U20" s="685">
        <x:v>-9.460473241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0.8589924042</x:v>
      </x:c>
      <x:c r="D21" s="692" t="s">
        <x:v>611</x:v>
      </x:c>
      <x:c r="E21" s="693">
        <x:v>-2.710914594</x:v>
      </x:c>
      <x:c r="F21" s="693">
        <x:v>2.0442731971</x:v>
      </x:c>
      <x:c r="G21" s="696">
        <x:v>-0.164306326</x:v>
      </x:c>
      <x:c r="H21" s="694" t="s">
        <x:v>611</x:v>
      </x:c>
      <x:c r="I21" s="696">
        <x:v>-3.430435211</x:v>
      </x:c>
      <x:c r="J21" s="694">
        <x:v>11.050485571</x:v>
      </x:c>
      <x:c r="K21" s="696">
        <x:v>-10.94961424</x:v>
      </x:c>
      <x:c r="L21" s="694">
        <x:v>-2.325445696</x:v>
      </x:c>
      <x:c r="M21" s="696" t="s">
        <x:v>611</x:v>
      </x:c>
      <x:c r="N21" s="694">
        <x:v>-8.713791079</x:v>
      </x:c>
      <x:c r="O21" s="696" t="s">
        <x:v>679</x:v>
      </x:c>
      <x:c r="P21" s="694" t="s">
        <x:v>611</x:v>
      </x:c>
      <x:c r="Q21" s="699">
        <x:v>4.8057068817</x:v>
      </x:c>
      <x:c r="R21" s="699" t="s">
        <x:v>611</x:v>
      </x:c>
      <x:c r="S21" s="697" t="s">
        <x:v>117</x:v>
      </x:c>
      <x:c r="T21" s="727" t="s">
        <x:v>117</x:v>
      </x:c>
      <x:c r="U21" s="696">
        <x:v>0.2627859822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6.5301582184</x:v>
      </x:c>
      <x:c r="D22" s="703">
        <x:v>9.4114599403</x:v>
      </x:c>
      <x:c r="E22" s="704">
        <x:v>10.353026229</x:v>
      </x:c>
      <x:c r="F22" s="704">
        <x:v>-3.783395194</x:v>
      </x:c>
      <x:c r="G22" s="707">
        <x:v>6.5301582184</x:v>
      </x:c>
      <x:c r="H22" s="729">
        <x:v>                   0</x:v>
      </x:c>
      <x:c r="I22" s="707">
        <x:v>14.117846819</x:v>
      </x:c>
      <x:c r="J22" s="706">
        <x:v>-1.056643514</x:v>
      </x:c>
      <x:c r="K22" s="707" t="s">
        <x:v>612</x:v>
      </x:c>
      <x:c r="L22" s="705">
        <x:v>9.9682237558</x:v>
      </x:c>
      <x:c r="M22" s="707">
        <x:v>7.1812638555</x:v>
      </x:c>
      <x:c r="N22" s="705">
        <x:v>2.815174494</x:v>
      </x:c>
      <x:c r="O22" s="707">
        <x:v>7.5949655082</x:v>
      </x:c>
      <x:c r="P22" s="705">
        <x:v>6.490069964</x:v>
      </x:c>
      <x:c r="Q22" s="730">
        <x:v>15.686542084</x:v>
      </x:c>
      <x:c r="R22" s="730">
        <x:v>1.2002100131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-1.18905363</x:v>
      </x:c>
      <x:c r="D23" s="681">
        <x:v>-1.538440362</x:v>
      </x:c>
      <x:c r="E23" s="688">
        <x:v>-0.078852039</x:v>
      </x:c>
      <x:c r="F23" s="682">
        <x:v>-1.407036135</x:v>
      </x:c>
      <x:c r="G23" s="681">
        <x:v>-1.516033959</x:v>
      </x:c>
      <x:c r="H23" s="683" t="s">
        <x:v>679</x:v>
      </x:c>
      <x:c r="I23" s="685">
        <x:v>-0.401668298</x:v>
      </x:c>
      <x:c r="J23" s="683">
        <x:v>-2.553498023</x:v>
      </x:c>
      <x:c r="K23" s="685">
        <x:v>-2.222365915</x:v>
      </x:c>
      <x:c r="L23" s="683">
        <x:v>-2.474341487</x:v>
      </x:c>
      <x:c r="M23" s="685">
        <x:v>-0.830606374</x:v>
      </x:c>
      <x:c r="N23" s="683">
        <x:v>-1.306513541</x:v>
      </x:c>
      <x:c r="O23" s="685">
        <x:v>-1.764893935</x:v>
      </x:c>
      <x:c r="P23" s="683">
        <x:v>-0.799699881</x:v>
      </x:c>
      <x:c r="Q23" s="688">
        <x:v>-0.375691468</x:v>
      </x:c>
      <x:c r="R23" s="688">
        <x:v>-1.919188036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5.8216693113</x:v>
      </x:c>
      <x:c r="D24" s="804">
        <x:v>7.0544148838</x:v>
      </x:c>
      <x:c r="E24" s="738">
        <x:v>4.2884524787</x:v>
      </x:c>
      <x:c r="F24" s="739">
        <x:v>3.6635693851</x:v>
      </x:c>
      <x:c r="G24" s="740">
        <x:v>3.6778017765</x:v>
      </x:c>
      <x:c r="H24" s="741">
        <x:v>12.578477043</x:v>
      </x:c>
      <x:c r="I24" s="740">
        <x:v>6.0896617968</x:v>
      </x:c>
      <x:c r="J24" s="741">
        <x:v>6.1394889127</x:v>
      </x:c>
      <x:c r="K24" s="740">
        <x:v>7.9827506345</x:v>
      </x:c>
      <x:c r="L24" s="741">
        <x:v>-0.743760458</x:v>
      </x:c>
      <x:c r="M24" s="740">
        <x:v>8.7691342554</x:v>
      </x:c>
      <x:c r="N24" s="741">
        <x:v>2.0399077147</x:v>
      </x:c>
      <x:c r="O24" s="740">
        <x:v>4.698389225</x:v>
      </x:c>
      <x:c r="P24" s="741">
        <x:v>5.9893702819</x:v>
      </x:c>
      <x:c r="Q24" s="742">
        <x:v>4.6482911727</x:v>
      </x:c>
      <x:c r="R24" s="742">
        <x:v>6.8749808496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-5.584744071</x:v>
      </x:c>
      <x:c r="D12" s="359">
        <x:v>-4.370063307</x:v>
      </x:c>
      <x:c r="E12" s="83">
        <x:v>-2.371259997</x:v>
      </x:c>
      <x:c r="F12" s="83">
        <x:v>-2.989337363</x:v>
      </x:c>
      <x:c r="G12" s="359">
        <x:v>-5.661274543</x:v>
      </x:c>
      <x:c r="H12" s="81">
        <x:v>-0.72127869</x:v>
      </x:c>
      <x:c r="I12" s="359">
        <x:v>-5.217239479</x:v>
      </x:c>
      <x:c r="J12" s="84">
        <x:v>-2.093393913</x:v>
      </x:c>
      <x:c r="K12" s="359">
        <x:v>-2.771522114</x:v>
      </x:c>
      <x:c r="L12" s="84">
        <x:v>-4.29812617</x:v>
      </x:c>
      <x:c r="M12" s="359">
        <x:v>-3.339611907</x:v>
      </x:c>
      <x:c r="N12" s="84">
        <x:v>-4.040184154</x:v>
      </x:c>
      <x:c r="O12" s="360">
        <x:v>-2.614073851</x:v>
      </x:c>
      <x:c r="P12" s="84">
        <x:v>-4.978863616</x:v>
      </x:c>
      <x:c r="Q12" s="83">
        <x:v>-3.977007518</x:v>
      </x:c>
      <x:c r="R12" s="83">
        <x:v>-3.93324829</x:v>
      </x:c>
      <x:c r="S12" s="361" t="s">
        <x:v>117</x:v>
      </x:c>
      <x:c r="T12" s="362" t="s">
        <x:v>117</x:v>
      </x:c>
      <x:c r="U12" s="80">
        <x:v>-5.234026047</x:v>
      </x:c>
      <x:c r="V12" s="80">
        <x:v>-2.033520918</x:v>
      </x:c>
      <x:c r="W12" s="81">
        <x:v>1.1979479241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-1.76274217</x:v>
      </x:c>
      <x:c r="D13" s="359">
        <x:v>-3.115646979</x:v>
      </x:c>
      <x:c r="E13" s="83">
        <x:v>1.2558348762</x:v>
      </x:c>
      <x:c r="F13" s="83">
        <x:v>-1.144355078</x:v>
      </x:c>
      <x:c r="G13" s="359">
        <x:v>-1.159865073</x:v>
      </x:c>
      <x:c r="H13" s="84">
        <x:v>-0.458091464</x:v>
      </x:c>
      <x:c r="I13" s="83">
        <x:v>-1.6897803</x:v>
      </x:c>
      <x:c r="J13" s="84">
        <x:v>-0.587813176</x:v>
      </x:c>
      <x:c r="K13" s="359">
        <x:v>-0.830320057</x:v>
      </x:c>
      <x:c r="L13" s="84">
        <x:v>-2.010748747</x:v>
      </x:c>
      <x:c r="M13" s="83">
        <x:v>-0.475740512</x:v>
      </x:c>
      <x:c r="N13" s="84">
        <x:v>-1.847948543</x:v>
      </x:c>
      <x:c r="O13" s="360">
        <x:v>-0.146183548</x:v>
      </x:c>
      <x:c r="P13" s="84">
        <x:v>-1.828289164</x:v>
      </x:c>
      <x:c r="Q13" s="83">
        <x:v>-3.159482255</x:v>
      </x:c>
      <x:c r="R13" s="83">
        <x:v>0.420292713</x:v>
      </x:c>
      <x:c r="S13" s="361" t="s">
        <x:v>117</x:v>
      </x:c>
      <x:c r="T13" s="362" t="s">
        <x:v>117</x:v>
      </x:c>
      <x:c r="U13" s="80">
        <x:v>-1.513716012</x:v>
      </x:c>
      <x:c r="V13" s="80">
        <x:v>-0.4529968</x:v>
      </x:c>
      <x:c r="W13" s="84">
        <x:v>1.3935775046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-3.954574735</x:v>
      </x:c>
      <x:c r="D14" s="363">
        <x:v>-3.062215197</x:v>
      </x:c>
      <x:c r="E14" s="125">
        <x:v>-1.364217619</x:v>
      </x:c>
      <x:c r="F14" s="125">
        <x:v>-2.37548925</x:v>
      </x:c>
      <x:c r="G14" s="363">
        <x:v>-3.702773322</x:v>
      </x:c>
      <x:c r="H14" s="126">
        <x:v>-1.870358263</x:v>
      </x:c>
      <x:c r="I14" s="363">
        <x:v>-3.289079288</x:v>
      </x:c>
      <x:c r="J14" s="127">
        <x:v>-2.214209337</x:v>
      </x:c>
      <x:c r="K14" s="363">
        <x:v>-2.770216682</x:v>
      </x:c>
      <x:c r="L14" s="127">
        <x:v>-3.026902869</x:v>
      </x:c>
      <x:c r="M14" s="363">
        <x:v>-3.026065711</x:v>
      </x:c>
      <x:c r="N14" s="127">
        <x:v>-2.562357651</x:v>
      </x:c>
      <x:c r="O14" s="364">
        <x:v>-2.981146474</x:v>
      </x:c>
      <x:c r="P14" s="127">
        <x:v>-3.082922602</x:v>
      </x:c>
      <x:c r="Q14" s="363">
        <x:v>-3.224434128</x:v>
      </x:c>
      <x:c r="R14" s="125">
        <x:v>-2.45323523</x:v>
      </x:c>
      <x:c r="S14" s="365" t="s">
        <x:v>117</x:v>
      </x:c>
      <x:c r="T14" s="366" t="s">
        <x:v>117</x:v>
      </x:c>
      <x:c r="U14" s="96">
        <x:v>-4.476618858</x:v>
      </x:c>
      <x:c r="V14" s="96">
        <x:v>-0.160285077</x:v>
      </x:c>
      <x:c r="W14" s="126">
        <x:v>1.8579992679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4.1633694589</x:v>
      </x:c>
      <x:c r="D15" s="367">
        <x:v>2.7903579187</x:v>
      </x:c>
      <x:c r="E15" s="128">
        <x:v>1.3120672891</x:v>
      </x:c>
      <x:c r="F15" s="128">
        <x:v>3.2578400583</x:v>
      </x:c>
      <x:c r="G15" s="367">
        <x:v>3.6312025256</x:v>
      </x:c>
      <x:c r="H15" s="129">
        <x:v>1.2306691023</x:v>
      </x:c>
      <x:c r="I15" s="367">
        <x:v>4.7478430196</x:v>
      </x:c>
      <x:c r="J15" s="368">
        <x:v>0.6823501507</x:v>
      </x:c>
      <x:c r="K15" s="367">
        <x:v>3.0459011841</x:v>
      </x:c>
      <x:c r="L15" s="368">
        <x:v>2.935695861</x:v>
      </x:c>
      <x:c r="M15" s="367">
        <x:v>1.1565960879</x:v>
      </x:c>
      <x:c r="N15" s="368">
        <x:v>2.78665405</x:v>
      </x:c>
      <x:c r="O15" s="369">
        <x:v>1.3580315566</x:v>
      </x:c>
      <x:c r="P15" s="368">
        <x:v>4.1237497881</x:v>
      </x:c>
      <x:c r="Q15" s="128">
        <x:v>3.4616241953</x:v>
      </x:c>
      <x:c r="R15" s="128">
        <x:v>2.2362608335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-4.094487432</x:v>
      </x:c>
      <x:c r="D16" s="359">
        <x:v>-2.909289809</x:v>
      </x:c>
      <x:c r="E16" s="83">
        <x:v>-1.456477539</x:v>
      </x:c>
      <x:c r="F16" s="84">
        <x:v>-2.341532516</x:v>
      </x:c>
      <x:c r="G16" s="83">
        <x:v>-3.85374305</x:v>
      </x:c>
      <x:c r="H16" s="84">
        <x:v>1.1972387643</x:v>
      </x:c>
      <x:c r="I16" s="83">
        <x:v>-3.695395917</x:v>
      </x:c>
      <x:c r="J16" s="84">
        <x:v>-1.779331692</x:v>
      </x:c>
      <x:c r="K16" s="83">
        <x:v>-2.678508709</x:v>
      </x:c>
      <x:c r="L16" s="84">
        <x:v>-2.476400574</x:v>
      </x:c>
      <x:c r="M16" s="83">
        <x:v>-1.750891393</x:v>
      </x:c>
      <x:c r="N16" s="83">
        <x:v>-3.394375817</x:v>
      </x:c>
      <x:c r="O16" s="360">
        <x:v>-0.354400444</x:v>
      </x:c>
      <x:c r="P16" s="84">
        <x:v>-4.074931513</x:v>
      </x:c>
      <x:c r="Q16" s="83">
        <x:v>-1.691862192</x:v>
      </x:c>
      <x:c r="R16" s="83">
        <x:v>-4.074751405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8.0234381398</x:v>
      </x:c>
      <x:c r="D17" s="359">
        <x:v>5.4679797684</x:v>
      </x:c>
      <x:c r="E17" s="83">
        <x:v>5.5545292216</x:v>
      </x:c>
      <x:c r="F17" s="373">
        <x:v>3.3664607956</x:v>
      </x:c>
      <x:c r="G17" s="83">
        <x:v>8.4448029294</x:v>
      </x:c>
      <x:c r="H17" s="373">
        <x:v>3.3638433258</x:v>
      </x:c>
      <x:c r="I17" s="83">
        <x:v>7.5250027913</x:v>
      </x:c>
      <x:c r="J17" s="373">
        <x:v>2.9870854663</x:v>
      </x:c>
      <x:c r="K17" s="83">
        <x:v>2.6526701368</x:v>
      </x:c>
      <x:c r="L17" s="373">
        <x:v>7.4084991007</x:v>
      </x:c>
      <x:c r="M17" s="83">
        <x:v>4.4530629184</x:v>
      </x:c>
      <x:c r="N17" s="83">
        <x:v>6.6754677608</x:v>
      </x:c>
      <x:c r="O17" s="360">
        <x:v>2.6040997062</x:v>
      </x:c>
      <x:c r="P17" s="84">
        <x:v>7.590887628</x:v>
      </x:c>
      <x:c r="Q17" s="83">
        <x:v>4.5818023322</x:v>
      </x:c>
      <x:c r="R17" s="83">
        <x:v>6.6210464554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0.3326188638</x:v>
      </x:c>
      <x:c r="D19" s="359" t="s">
        <x:v>611</x:v>
      </x:c>
      <x:c r="E19" s="374">
        <x:v>-0.307672284</x:v>
      </x:c>
      <x:c r="F19" s="83">
        <x:v>0.1476529308</x:v>
      </x:c>
      <x:c r="G19" s="360">
        <x:v>0.116225375</x:v>
      </x:c>
      <x:c r="H19" s="81" t="s">
        <x:v>611</x:v>
      </x:c>
      <x:c r="I19" s="360">
        <x:v>0.2967689691</x:v>
      </x:c>
      <x:c r="J19" s="81">
        <x:v>0.0144218174</x:v>
      </x:c>
      <x:c r="K19" s="360">
        <x:v>-0.434251094</x:v>
      </x:c>
      <x:c r="L19" s="81">
        <x:v>-0.489500144</x:v>
      </x:c>
      <x:c r="M19" s="360" t="s">
        <x:v>611</x:v>
      </x:c>
      <x:c r="N19" s="81">
        <x:v>-0.605892955</x:v>
      </x:c>
      <x:c r="O19" s="360" t="s">
        <x:v>679</x:v>
      </x:c>
      <x:c r="P19" s="81" t="s">
        <x:v>611</x:v>
      </x:c>
      <x:c r="Q19" s="80">
        <x:v>0.9273075978</x:v>
      </x:c>
      <x:c r="R19" s="80" t="s">
        <x:v>611</x:v>
      </x:c>
      <x:c r="S19" s="361" t="s">
        <x:v>117</x:v>
      </x:c>
      <x:c r="T19" s="372" t="s">
        <x:v>117</x:v>
      </x:c>
      <x:c r="U19" s="360">
        <x:v>0.036224425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-2.291124509</x:v>
      </x:c>
      <x:c r="D20" s="359" t="s">
        <x:v>611</x:v>
      </x:c>
      <x:c r="E20" s="83">
        <x:v>-2.457257824</x:v>
      </x:c>
      <x:c r="F20" s="83">
        <x:v>-0.399604814</x:v>
      </x:c>
      <x:c r="G20" s="360">
        <x:v>-2.822364688</x:v>
      </x:c>
      <x:c r="H20" s="81" t="s">
        <x:v>611</x:v>
      </x:c>
      <x:c r="I20" s="360">
        <x:v>-2.33761583</x:v>
      </x:c>
      <x:c r="J20" s="81">
        <x:v>-0.320015294</x:v>
      </x:c>
      <x:c r="K20" s="360">
        <x:v>-1.210778798</x:v>
      </x:c>
      <x:c r="L20" s="81">
        <x:v>-1.24421106</x:v>
      </x:c>
      <x:c r="M20" s="360" t="s">
        <x:v>611</x:v>
      </x:c>
      <x:c r="N20" s="81">
        <x:v>-2.070436535</x:v>
      </x:c>
      <x:c r="O20" s="360">
        <x:v>-0.706276894</x:v>
      </x:c>
      <x:c r="P20" s="81" t="s">
        <x:v>611</x:v>
      </x:c>
      <x:c r="Q20" s="80">
        <x:v>-1.248069401</x:v>
      </x:c>
      <x:c r="R20" s="80" t="s">
        <x:v>611</x:v>
      </x:c>
      <x:c r="S20" s="361" t="s">
        <x:v>117</x:v>
      </x:c>
      <x:c r="T20" s="372" t="s">
        <x:v>117</x:v>
      </x:c>
      <x:c r="U20" s="360">
        <x:v>-2.496713543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0.2573556111</x:v>
      </x:c>
      <x:c r="D21" s="363" t="s">
        <x:v>611</x:v>
      </x:c>
      <x:c r="E21" s="125">
        <x:v>-0.467535041</x:v>
      </x:c>
      <x:c r="F21" s="125">
        <x:v>0.296489439</x:v>
      </x:c>
      <x:c r="G21" s="364">
        <x:v>-0.045341885</x:v>
      </x:c>
      <x:c r="H21" s="126" t="s">
        <x:v>611</x:v>
      </x:c>
      <x:c r="I21" s="364">
        <x:v>-0.85508935</x:v>
      </x:c>
      <x:c r="J21" s="126">
        <x:v>1.9113105105</x:v>
      </x:c>
      <x:c r="K21" s="364">
        <x:v>-1.252880929</x:v>
      </x:c>
      <x:c r="L21" s="126">
        <x:v>-0.354706047</x:v>
      </x:c>
      <x:c r="M21" s="364" t="s">
        <x:v>611</x:v>
      </x:c>
      <x:c r="N21" s="126">
        <x:v>-1.55605168</x:v>
      </x:c>
      <x:c r="O21" s="364" t="s">
        <x:v>679</x:v>
      </x:c>
      <x:c r="P21" s="126" t="s">
        <x:v>611</x:v>
      </x:c>
      <x:c r="Q21" s="96">
        <x:v>1.1104425956</x:v>
      </x:c>
      <x:c r="R21" s="96" t="s">
        <x:v>611</x:v>
      </x:c>
      <x:c r="S21" s="365" t="s">
        <x:v>117</x:v>
      </x:c>
      <x:c r="T21" s="375" t="s">
        <x:v>117</x:v>
      </x:c>
      <x:c r="U21" s="364">
        <x:v>0.0760501558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2.4790552628</x:v>
      </x:c>
      <x:c r="D22" s="367">
        <x:v>2.0852412251</x:v>
      </x:c>
      <x:c r="E22" s="128">
        <x:v>2.5949207346</x:v>
      </x:c>
      <x:c r="F22" s="128">
        <x:v>-0.728708915</x:v>
      </x:c>
      <x:c r="G22" s="369">
        <x:v>2.4790552628</x:v>
      </x:c>
      <x:c r="H22" s="546">
        <x:v>                   0</x:v>
      </x:c>
      <x:c r="I22" s="369">
        <x:v>4.0315521394</x:v>
      </x:c>
      <x:c r="J22" s="368">
        <x:v>-0.272757571</x:v>
      </x:c>
      <x:c r="K22" s="369" t="s">
        <x:v>612</x:v>
      </x:c>
      <x:c r="L22" s="129">
        <x:v>1.1026566962</x:v>
      </x:c>
      <x:c r="M22" s="369">
        <x:v>2.4024262981</x:v>
      </x:c>
      <x:c r="N22" s="129">
        <x:v>0.5207022301</x:v>
      </x:c>
      <x:c r="O22" s="369">
        <x:v>0.8450044759</x:v>
      </x:c>
      <x:c r="P22" s="129">
        <x:v>2.3672064031</x:v>
      </x:c>
      <x:c r="Q22" s="101">
        <x:v>3.798455634</x:v>
      </x:c>
      <x:c r="R22" s="101">
        <x:v>0.3555547731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-1.290707076</x:v>
      </x:c>
      <x:c r="D23" s="359">
        <x:v>-0.891335901</x:v>
      </x:c>
      <x:c r="E23" s="80">
        <x:v>-0.054455155</x:v>
      </x:c>
      <x:c r="F23" s="83">
        <x:v>-1.058224727</x:v>
      </x:c>
      <x:c r="G23" s="359">
        <x:v>-1.397450114</x:v>
      </x:c>
      <x:c r="H23" s="81" t="s">
        <x:v>679</x:v>
      </x:c>
      <x:c r="I23" s="360">
        <x:v>-0.34270193</x:v>
      </x:c>
      <x:c r="J23" s="81">
        <x:v>-1.762014883</x:v>
      </x:c>
      <x:c r="K23" s="360">
        <x:v>-0.800426489</x:v>
      </x:c>
      <x:c r="L23" s="81">
        <x:v>-1.108419772</x:v>
      </x:c>
      <x:c r="M23" s="360">
        <x:v>-0.802308476</x:v>
      </x:c>
      <x:c r="N23" s="81">
        <x:v>-0.709179438</x:v>
      </x:c>
      <x:c r="O23" s="360">
        <x:v>-0.616056713</x:v>
      </x:c>
      <x:c r="P23" s="81">
        <x:v>-0.872365495</x:v>
      </x:c>
      <x:c r="Q23" s="80">
        <x:v>-0.267488832</x:v>
      </x:c>
      <x:c r="R23" s="80">
        <x:v>-1.579287371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3.376458141</x:v>
      </x:c>
      <x:c r="D24" s="377">
        <x:v>2.2743440884</x:v>
      </x:c>
      <x:c r="E24" s="378">
        <x:v>1.5519423155</x:v>
      </x:c>
      <x:c r="F24" s="379">
        <x:v>1.4342936057</x:v>
      </x:c>
      <x:c r="G24" s="380">
        <x:v>1.9518037363</x:v>
      </x:c>
      <x:c r="H24" s="20">
        <x:v>3.22968981</x:v>
      </x:c>
      <x:c r="I24" s="380">
        <x:v>2.8047250954</x:v>
      </x:c>
      <x:c r="J24" s="20">
        <x:v>2.2260032162</x:v>
      </x:c>
      <x:c r="K24" s="380">
        <x:v>1.7899964393</x:v>
      </x:c>
      <x:c r="L24" s="20">
        <x:v>-0.193065257</x:v>
      </x:c>
      <x:c r="M24" s="380">
        <x:v>3.8431233929</x:v>
      </x:c>
      <x:c r="N24" s="20">
        <x:v>0.7500879358</x:v>
      </x:c>
      <x:c r="O24" s="380">
        <x:v>1.1128876611</x:v>
      </x:c>
      <x:c r="P24" s="20">
        <x:v>3.1944465554</x:v>
      </x:c>
      <x:c r="Q24" s="13">
        <x:v>1.9312442147</x:v>
      </x:c>
      <x:c r="R24" s="13">
        <x:v>2.7981488573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0.5119157753</x:v>
      </x:c>
      <x:c r="D34" s="359">
        <x:v>0.8893446019</x:v>
      </x:c>
      <x:c r="E34" s="83">
        <x:v>0.8680517998</x:v>
      </x:c>
      <x:c r="F34" s="83">
        <x:v>0.8800201952</x:v>
      </x:c>
      <x:c r="G34" s="359">
        <x:v>0.5126428384</x:v>
      </x:c>
      <x:c r="H34" s="81">
        <x:v>6.1187208831</x:v>
      </x:c>
      <x:c r="I34" s="359">
        <x:v>0.6003213735</x:v>
      </x:c>
      <x:c r="J34" s="84">
        <x:v>0.9704658616</x:v>
      </x:c>
      <x:c r="K34" s="359">
        <x:v>1.0344992915</x:v>
      </x:c>
      <x:c r="L34" s="84">
        <x:v>0.833257977</x:v>
      </x:c>
      <x:c r="M34" s="359">
        <x:v>0.8266683823</x:v>
      </x:c>
      <x:c r="N34" s="84">
        <x:v>0.6751121325</x:v>
      </x:c>
      <x:c r="O34" s="360">
        <x:v>1.4798260302</x:v>
      </x:c>
      <x:c r="P34" s="84">
        <x:v>0.5455991554</x:v>
      </x:c>
      <x:c r="Q34" s="83">
        <x:v>0.817167765</x:v>
      </x:c>
      <x:c r="R34" s="83">
        <x:v>0.6543565271</x:v>
      </x:c>
      <x:c r="S34" s="361" t="s">
        <x:v>117</x:v>
      </x:c>
      <x:c r="T34" s="362" t="s">
        <x:v>117</x:v>
      </x:c>
      <x:c r="U34" s="80">
        <x:v>0.5544309561</x:v>
      </x:c>
      <x:c r="V34" s="80">
        <x:v>1.9842341716</x:v>
      </x:c>
      <x:c r="W34" s="81">
        <x:v>1.6730012865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0.6438921603</x:v>
      </x:c>
      <x:c r="D35" s="359">
        <x:v>1.115792516</x:v>
      </x:c>
      <x:c r="E35" s="83">
        <x:v>1.1012514098</x:v>
      </x:c>
      <x:c r="F35" s="83">
        <x:v>1.1034927028</x:v>
      </x:c>
      <x:c r="G35" s="359">
        <x:v>0.6471293182</x:v>
      </x:c>
      <x:c r="H35" s="84">
        <x:v>7.4260281707</x:v>
      </x:c>
      <x:c r="I35" s="83">
        <x:v>0.7515724225</x:v>
      </x:c>
      <x:c r="J35" s="84">
        <x:v>1.2354723485</x:v>
      </x:c>
      <x:c r="K35" s="359">
        <x:v>1.2747656349</x:v>
      </x:c>
      <x:c r="L35" s="84">
        <x:v>1.0493135629</x:v>
      </x:c>
      <x:c r="M35" s="83">
        <x:v>1.0792649693</x:v>
      </x:c>
      <x:c r="N35" s="84">
        <x:v>0.8150600762</x:v>
      </x:c>
      <x:c r="O35" s="360">
        <x:v>1.8345197409</x:v>
      </x:c>
      <x:c r="P35" s="84">
        <x:v>0.687668645</x:v>
      </x:c>
      <x:c r="Q35" s="83">
        <x:v>1.004781428</x:v>
      </x:c>
      <x:c r="R35" s="83">
        <x:v>0.8382880174</x:v>
      </x:c>
      <x:c r="S35" s="361" t="s">
        <x:v>117</x:v>
      </x:c>
      <x:c r="T35" s="362" t="s">
        <x:v>117</x:v>
      </x:c>
      <x:c r="U35" s="80">
        <x:v>0.7006998181</x:v>
      </x:c>
      <x:c r="V35" s="80">
        <x:v>2.4139709908</x:v>
      </x:c>
      <x:c r="W35" s="84">
        <x:v>2.0735743702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0.5675405557</x:v>
      </x:c>
      <x:c r="D36" s="363">
        <x:v>0.9772587366</x:v>
      </x:c>
      <x:c r="E36" s="125">
        <x:v>0.9698599783</x:v>
      </x:c>
      <x:c r="F36" s="125">
        <x:v>0.9761734837</x:v>
      </x:c>
      <x:c r="G36" s="363">
        <x:v>0.569009827</x:v>
      </x:c>
      <x:c r="H36" s="126">
        <x:v>7.4128726976</x:v>
      </x:c>
      <x:c r="I36" s="363">
        <x:v>0.6557581021</x:v>
      </x:c>
      <x:c r="J36" s="127">
        <x:v>1.1333996425</x:v>
      </x:c>
      <x:c r="K36" s="363">
        <x:v>1.1304577638</x:v>
      </x:c>
      <x:c r="L36" s="127">
        <x:v>0.9176907631</x:v>
      </x:c>
      <x:c r="M36" s="363">
        <x:v>0.9453085522</x:v>
      </x:c>
      <x:c r="N36" s="127">
        <x:v>0.7292595019</x:v>
      </x:c>
      <x:c r="O36" s="364">
        <x:v>1.6653802015</x:v>
      </x:c>
      <x:c r="P36" s="127">
        <x:v>0.6034803442</x:v>
      </x:c>
      <x:c r="Q36" s="363">
        <x:v>0.8688197592</x:v>
      </x:c>
      <x:c r="R36" s="125">
        <x:v>0.7493769887</x:v>
      </x:c>
      <x:c r="S36" s="365" t="s">
        <x:v>117</x:v>
      </x:c>
      <x:c r="T36" s="366" t="s">
        <x:v>117</x:v>
      </x:c>
      <x:c r="U36" s="96">
        <x:v>0.6208314418</x:v>
      </x:c>
      <x:c r="V36" s="96">
        <x:v>2.0357708452</x:v>
      </x:c>
      <x:c r="W36" s="126">
        <x:v>1.7869571258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0.2971144638</x:v>
      </x:c>
      <x:c r="D37" s="367">
        <x:v>0.4762760628</x:v>
      </x:c>
      <x:c r="E37" s="128">
        <x:v>0.539743292</x:v>
      </x:c>
      <x:c r="F37" s="128">
        <x:v>0.5158522655</x:v>
      </x:c>
      <x:c r="G37" s="367">
        <x:v>0.2914662057</x:v>
      </x:c>
      <x:c r="H37" s="129">
        <x:v>2.4538159878</x:v>
      </x:c>
      <x:c r="I37" s="367">
        <x:v>0.3159328164</x:v>
      </x:c>
      <x:c r="J37" s="368">
        <x:v>0.7054246045</x:v>
      </x:c>
      <x:c r="K37" s="367">
        <x:v>0.5436677125</x:v>
      </x:c>
      <x:c r="L37" s="368">
        <x:v>0.385940923</x:v>
      </x:c>
      <x:c r="M37" s="367">
        <x:v>0.529003647</x:v>
      </x:c>
      <x:c r="N37" s="368">
        <x:v>0.3615009304</x:v>
      </x:c>
      <x:c r="O37" s="369">
        <x:v>0.946132542</x:v>
      </x:c>
      <x:c r="P37" s="368">
        <x:v>0.3112741088</x:v>
      </x:c>
      <x:c r="Q37" s="128">
        <x:v>0.4708401423</x:v>
      </x:c>
      <x:c r="R37" s="128">
        <x:v>0.3759029391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0.3867340092</x:v>
      </x:c>
      <x:c r="D38" s="359">
        <x:v>0.6803618726</x:v>
      </x:c>
      <x:c r="E38" s="83">
        <x:v>0.6352873179</x:v>
      </x:c>
      <x:c r="F38" s="84">
        <x:v>0.6274276442</x:v>
      </x:c>
      <x:c r="G38" s="83">
        <x:v>0.4090876733</x:v>
      </x:c>
      <x:c r="H38" s="84">
        <x:v>0.9829681656</x:v>
      </x:c>
      <x:c r="I38" s="83">
        <x:v>0.451658597</x:v>
      </x:c>
      <x:c r="J38" s="84">
        <x:v>0.749214881</x:v>
      </x:c>
      <x:c r="K38" s="83">
        <x:v>0.7337326664</x:v>
      </x:c>
      <x:c r="L38" s="84">
        <x:v>0.5606209516</x:v>
      </x:c>
      <x:c r="M38" s="83">
        <x:v>0.5795092694</x:v>
      </x:c>
      <x:c r="N38" s="83">
        <x:v>0.5464570232</x:v>
      </x:c>
      <x:c r="O38" s="360">
        <x:v>1.0856129633</x:v>
      </x:c>
      <x:c r="P38" s="84">
        <x:v>0.4084654393</x:v>
      </x:c>
      <x:c r="Q38" s="83">
        <x:v>0.6561348478</x:v>
      </x:c>
      <x:c r="R38" s="83">
        <x:v>0.4685341031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0.602460013</x:v>
      </x:c>
      <x:c r="D39" s="359">
        <x:v>1.0017393437</x:v>
      </x:c>
      <x:c r="E39" s="83">
        <x:v>1.0003541692</x:v>
      </x:c>
      <x:c r="F39" s="373">
        <x:v>1.0090934456</x:v>
      </x:c>
      <x:c r="G39" s="83">
        <x:v>0.6307250806</x:v>
      </x:c>
      <x:c r="H39" s="373">
        <x:v>1.7939799466</x:v>
      </x:c>
      <x:c r="I39" s="83">
        <x:v>0.7144077344</x:v>
      </x:c>
      <x:c r="J39" s="373">
        <x:v>1.0872649909</x:v>
      </x:c>
      <x:c r="K39" s="83">
        <x:v>1.1828888965</x:v>
      </x:c>
      <x:c r="L39" s="373">
        <x:v>0.8974591734</x:v>
      </x:c>
      <x:c r="M39" s="83">
        <x:v>1.0012887477</x:v>
      </x:c>
      <x:c r="N39" s="83">
        <x:v>0.7678404991</x:v>
      </x:c>
      <x:c r="O39" s="360">
        <x:v>1.601518171</x:v>
      </x:c>
      <x:c r="P39" s="84">
        <x:v>0.649643681</x:v>
      </x:c>
      <x:c r="Q39" s="83">
        <x:v>0.9445172614</x:v>
      </x:c>
      <x:c r="R39" s="83">
        <x:v>0.7826653564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2.9306799878</x:v>
      </x:c>
      <x:c r="D41" s="359" t="s">
        <x:v>611</x:v>
      </x:c>
      <x:c r="E41" s="374">
        <x:v>5.0159509696</x:v>
      </x:c>
      <x:c r="F41" s="83">
        <x:v>6.253150453</x:v>
      </x:c>
      <x:c r="G41" s="360">
        <x:v>3.1568880699</x:v>
      </x:c>
      <x:c r="H41" s="81" t="s">
        <x:v>611</x:v>
      </x:c>
      <x:c r="I41" s="360">
        <x:v>3.5582210106</x:v>
      </x:c>
      <x:c r="J41" s="81">
        <x:v>5.1657050084</x:v>
      </x:c>
      <x:c r="K41" s="360">
        <x:v>8.0566160751</x:v>
      </x:c>
      <x:c r="L41" s="81">
        <x:v>6.5245477549</x:v>
      </x:c>
      <x:c r="M41" s="360" t="s">
        <x:v>611</x:v>
      </x:c>
      <x:c r="N41" s="81">
        <x:v>5.0103952761</x:v>
      </x:c>
      <x:c r="O41" s="360" t="s">
        <x:v>679</x:v>
      </x:c>
      <x:c r="P41" s="81" t="s">
        <x:v>611</x:v>
      </x:c>
      <x:c r="Q41" s="80">
        <x:v>3.8956388094</x:v>
      </x:c>
      <x:c r="R41" s="80" t="s">
        <x:v>611</x:v>
      </x:c>
      <x:c r="S41" s="361" t="s">
        <x:v>117</x:v>
      </x:c>
      <x:c r="T41" s="372" t="s">
        <x:v>117</x:v>
      </x:c>
      <x:c r="U41" s="360">
        <x:v>3.0477843726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3.6578542632</x:v>
      </x:c>
      <x:c r="D42" s="359" t="s">
        <x:v>611</x:v>
      </x:c>
      <x:c r="E42" s="83">
        <x:v>6.2659933303</x:v>
      </x:c>
      <x:c r="F42" s="83">
        <x:v>7.3050292542</x:v>
      </x:c>
      <x:c r="G42" s="360">
        <x:v>3.9559216171</x:v>
      </x:c>
      <x:c r="H42" s="81" t="s">
        <x:v>611</x:v>
      </x:c>
      <x:c r="I42" s="360">
        <x:v>4.4799494805</x:v>
      </x:c>
      <x:c r="J42" s="81">
        <x:v>6.2047953585</x:v>
      </x:c>
      <x:c r="K42" s="360">
        <x:v>9.3327069731</x:v>
      </x:c>
      <x:c r="L42" s="81">
        <x:v>7.5183215171</x:v>
      </x:c>
      <x:c r="M42" s="360" t="s">
        <x:v>611</x:v>
      </x:c>
      <x:c r="N42" s="81">
        <x:v>5.8487109826</x:v>
      </x:c>
      <x:c r="O42" s="360">
        <x:v>8.6774105506</x:v>
      </x:c>
      <x:c r="P42" s="81" t="s">
        <x:v>611</x:v>
      </x:c>
      <x:c r="Q42" s="80">
        <x:v>4.9591784756</x:v>
      </x:c>
      <x:c r="R42" s="80" t="s">
        <x:v>611</x:v>
      </x:c>
      <x:c r="S42" s="361" t="s">
        <x:v>117</x:v>
      </x:c>
      <x:c r="T42" s="372" t="s">
        <x:v>117</x:v>
      </x:c>
      <x:c r="U42" s="360">
        <x:v>3.7891704754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3.337764429</x:v>
      </x:c>
      <x:c r="D43" s="363" t="s">
        <x:v>611</x:v>
      </x:c>
      <x:c r="E43" s="125">
        <x:v>5.798313191</x:v>
      </x:c>
      <x:c r="F43" s="125">
        <x:v>6.8949275349</x:v>
      </x:c>
      <x:c r="G43" s="364">
        <x:v>3.6237207039</x:v>
      </x:c>
      <x:c r="H43" s="126" t="s">
        <x:v>611</x:v>
      </x:c>
      <x:c r="I43" s="364">
        <x:v>4.0117856818</x:v>
      </x:c>
      <x:c r="J43" s="126">
        <x:v>5.7816275852</x:v>
      </x:c>
      <x:c r="K43" s="364">
        <x:v>8.7395489786</x:v>
      </x:c>
      <x:c r="L43" s="126">
        <x:v>6.5559798475</x:v>
      </x:c>
      <x:c r="M43" s="364" t="s">
        <x:v>611</x:v>
      </x:c>
      <x:c r="N43" s="126">
        <x:v>5.5999368102</x:v>
      </x:c>
      <x:c r="O43" s="364" t="s">
        <x:v>679</x:v>
      </x:c>
      <x:c r="P43" s="126" t="s">
        <x:v>611</x:v>
      </x:c>
      <x:c r="Q43" s="96">
        <x:v>4.3277400389</x:v>
      </x:c>
      <x:c r="R43" s="96" t="s">
        <x:v>611</x:v>
      </x:c>
      <x:c r="S43" s="365" t="s">
        <x:v>117</x:v>
      </x:c>
      <x:c r="T43" s="375" t="s">
        <x:v>117</x:v>
      </x:c>
      <x:c r="U43" s="364">
        <x:v>3.4554298997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2.6341317664</x:v>
      </x:c>
      <x:c r="D44" s="367">
        <x:v>4.5133674833</x:v>
      </x:c>
      <x:c r="E44" s="128">
        <x:v>3.9897273511</x:v>
      </x:c>
      <x:c r="F44" s="128">
        <x:v>5.1919156165</x:v>
      </x:c>
      <x:c r="G44" s="369">
        <x:v>2.6341317664</x:v>
      </x:c>
      <x:c r="H44" s="546">
        <x:v>                   0</x:v>
      </x:c>
      <x:c r="I44" s="369">
        <x:v>3.5018390761</x:v>
      </x:c>
      <x:c r="J44" s="368">
        <x:v>3.873929182</x:v>
      </x:c>
      <x:c r="K44" s="369" t="s">
        <x:v>612</x:v>
      </x:c>
      <x:c r="L44" s="129">
        <x:v>9.0401879302</x:v>
      </x:c>
      <x:c r="M44" s="369">
        <x:v>2.9891713478</x:v>
      </x:c>
      <x:c r="N44" s="129">
        <x:v>5.4064959424</x:v>
      </x:c>
      <x:c r="O44" s="369">
        <x:v>8.9880772524</x:v>
      </x:c>
      <x:c r="P44" s="129">
        <x:v>2.7416578273</x:v>
      </x:c>
      <x:c r="Q44" s="101">
        <x:v>4.129715757</x:v>
      </x:c>
      <x:c r="R44" s="101">
        <x:v>3.3755980905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0.9212420483</x:v>
      </x:c>
      <x:c r="D45" s="359">
        <x:v>1.7259939374</x:v>
      </x:c>
      <x:c r="E45" s="80">
        <x:v>1.4480179008</x:v>
      </x:c>
      <x:c r="F45" s="83">
        <x:v>1.3296194076</x:v>
      </x:c>
      <x:c r="G45" s="359">
        <x:v>1.0848573007</x:v>
      </x:c>
      <x:c r="H45" s="81" t="s">
        <x:v>679</x:v>
      </x:c>
      <x:c r="I45" s="360">
        <x:v>1.1720631354</x:v>
      </x:c>
      <x:c r="J45" s="81">
        <x:v>1.4491920853</x:v>
      </x:c>
      <x:c r="K45" s="360">
        <x:v>2.7764772224</x:v>
      </x:c>
      <x:c r="L45" s="81">
        <x:v>2.2323144608</x:v>
      </x:c>
      <x:c r="M45" s="360">
        <x:v>1.0352705958</x:v>
      </x:c>
      <x:c r="N45" s="81">
        <x:v>1.8422890893</x:v>
      </x:c>
      <x:c r="O45" s="360">
        <x:v>2.8648238011</x:v>
      </x:c>
      <x:c r="P45" s="81">
        <x:v>0.9167027873</x:v>
      </x:c>
      <x:c r="Q45" s="80">
        <x:v>1.4045127233</x:v>
      </x:c>
      <x:c r="R45" s="80">
        <x:v>1.2152240762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1.7241941313</x:v>
      </x:c>
      <x:c r="D46" s="377">
        <x:v>3.1017359773</x:v>
      </x:c>
      <x:c r="E46" s="378">
        <x:v>2.7632808488</x:v>
      </x:c>
      <x:c r="F46" s="379">
        <x:v>2.5542673902</x:v>
      </x:c>
      <x:c r="G46" s="380">
        <x:v>1.8843092203</x:v>
      </x:c>
      <x:c r="H46" s="20">
        <x:v>3.8946393563</x:v>
      </x:c>
      <x:c r="I46" s="380">
        <x:v>2.1712152135</x:v>
      </x:c>
      <x:c r="J46" s="20">
        <x:v>2.7580772876</x:v>
      </x:c>
      <x:c r="K46" s="380">
        <x:v>4.4596460971</x:v>
      </x:c>
      <x:c r="L46" s="20">
        <x:v>3.8523785611</x:v>
      </x:c>
      <x:c r="M46" s="380">
        <x:v>2.2817727559</x:v>
      </x:c>
      <x:c r="N46" s="20">
        <x:v>2.7195580911</x:v>
      </x:c>
      <x:c r="O46" s="380">
        <x:v>4.2218000875</x:v>
      </x:c>
      <x:c r="P46" s="20">
        <x:v>1.8749320666</x:v>
      </x:c>
      <x:c r="Q46" s="13">
        <x:v>2.4068893708</x:v>
      </x:c>
      <x:c r="R46" s="13">
        <x:v>2.4569746644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3943.75</x:v>
      </x:c>
      <x:c r="D12" s="320">
        <x:v>1325.66666</x:v>
      </x:c>
      <x:c r="E12" s="321">
        <x:v>1307.58333</x:v>
      </x:c>
      <x:c r="F12" s="321">
        <x:v>1310.5</x:v>
      </x:c>
      <x:c r="G12" s="320">
        <x:v>3918.83333</x:v>
      </x:c>
      <x:c r="H12" s="322">
        <x:v>24.9166666</x:v>
      </x:c>
      <x:c r="I12" s="320">
        <x:v>2928.5</x:v>
      </x:c>
      <x:c r="J12" s="323">
        <x:v>1015.25</x:v>
      </x:c>
      <x:c r="K12" s="320">
        <x:v>953.416666</x:v>
      </x:c>
      <x:c r="L12" s="323">
        <x:v>1507.83333</x:v>
      </x:c>
      <x:c r="M12" s="320">
        <x:v>1449</x:v>
      </x:c>
      <x:c r="N12" s="323">
        <x:v>2425.75</x:v>
      </x:c>
      <x:c r="O12" s="91">
        <x:v>478</x:v>
      </x:c>
      <x:c r="P12" s="323">
        <x:v>3465.75</x:v>
      </x:c>
      <x:c r="Q12" s="321">
        <x:v>1626.08333</x:v>
      </x:c>
      <x:c r="R12" s="321">
        <x:v>2317.66666</x:v>
      </x:c>
      <x:c r="S12" s="324" t="s">
        <x:v>117</x:v>
      </x:c>
      <x:c r="T12" s="325" t="s">
        <x:v>117</x:v>
      </x:c>
      <x:c r="U12" s="326">
        <x:v>3322.5</x:v>
      </x:c>
      <x:c r="V12" s="326">
        <x:v>274.5</x:v>
      </x:c>
      <x:c r="W12" s="322">
        <x:v>346.75</x:v>
      </x:c>
      <x:c r="X12" s="451">
        <x:v>0.694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3344.35</x:v>
      </x:c>
      <x:c r="D13" s="320">
        <x:v>1093.03333</x:v>
      </x:c>
      <x:c r="E13" s="321">
        <x:v>1137.51666</x:v>
      </x:c>
      <x:c r="F13" s="321">
        <x:v>1113.8</x:v>
      </x:c>
      <x:c r="G13" s="320">
        <x:v>3321.95</x:v>
      </x:c>
      <x:c r="H13" s="323">
        <x:v>22.4</x:v>
      </x:c>
      <x:c r="I13" s="321">
        <x:v>2457.5</x:v>
      </x:c>
      <x:c r="J13" s="323">
        <x:v>886.85</x:v>
      </x:c>
      <x:c r="K13" s="320">
        <x:v>812.466666</x:v>
      </x:c>
      <x:c r="L13" s="323">
        <x:v>1238.71666</x:v>
      </x:c>
      <x:c r="M13" s="321">
        <x:v>1215.5</x:v>
      </x:c>
      <x:c r="N13" s="323">
        <x:v>2065</x:v>
      </x:c>
      <x:c r="O13" s="91">
        <x:v>408.2</x:v>
      </x:c>
      <x:c r="P13" s="323">
        <x:v>2936.15</x:v>
      </x:c>
      <x:c r="Q13" s="321">
        <x:v>1361.38333</x:v>
      </x:c>
      <x:c r="R13" s="321">
        <x:v>1982.96666</x:v>
      </x:c>
      <x:c r="S13" s="324" t="s">
        <x:v>117</x:v>
      </x:c>
      <x:c r="T13" s="325" t="s">
        <x:v>117</x:v>
      </x:c>
      <x:c r="U13" s="326">
        <x:v>2799.88333</x:v>
      </x:c>
      <x:c r="V13" s="326">
        <x:v>232.85</x:v>
      </x:c>
      <x:c r="W13" s="323">
        <x:v>311.616666</x:v>
      </x:c>
      <x:c r="X13" s="452">
        <x:v>0.694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3754.16666</x:v>
      </x:c>
      <x:c r="D14" s="328">
        <x:v>1263.83333</x:v>
      </x:c>
      <x:c r="E14" s="329">
        <x:v>1245</x:v>
      </x:c>
      <x:c r="F14" s="329">
        <x:v>1245.33333</x:v>
      </x:c>
      <x:c r="G14" s="328">
        <x:v>3733.83333</x:v>
      </x:c>
      <x:c r="H14" s="330">
        <x:v>20.3333333</x:v>
      </x:c>
      <x:c r="I14" s="328">
        <x:v>2817.16666</x:v>
      </x:c>
      <x:c r="J14" s="331">
        <x:v>937</x:v>
      </x:c>
      <x:c r="K14" s="328">
        <x:v>906</x:v>
      </x:c>
      <x:c r="L14" s="331">
        <x:v>1440.66666</x:v>
      </x:c>
      <x:c r="M14" s="328">
        <x:v>1351</x:v>
      </x:c>
      <x:c r="N14" s="331">
        <x:v>2332.16666</x:v>
      </x:c>
      <x:c r="O14" s="332">
        <x:v>439.333333</x:v>
      </x:c>
      <x:c r="P14" s="331">
        <x:v>3314.83333</x:v>
      </x:c>
      <x:c r="Q14" s="328">
        <x:v>1580.83333</x:v>
      </x:c>
      <x:c r="R14" s="329">
        <x:v>2173.33333</x:v>
      </x:c>
      <x:c r="S14" s="333" t="s">
        <x:v>117</x:v>
      </x:c>
      <x:c r="T14" s="334" t="s">
        <x:v>117</x:v>
      </x:c>
      <x:c r="U14" s="335">
        <x:v>3131.33333</x:v>
      </x:c>
      <x:c r="V14" s="335">
        <x:v>279.166666</x:v>
      </x:c>
      <x:c r="W14" s="330">
        <x:v>343.666666</x:v>
      </x:c>
      <x:c r="X14" s="451">
        <x:v>0.694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531</x:v>
      </x:c>
      <x:c r="D15" s="337">
        <x:v>189</x:v>
      </x:c>
      <x:c r="E15" s="338">
        <x:v>172</x:v>
      </x:c>
      <x:c r="F15" s="338">
        <x:v>170</x:v>
      </x:c>
      <x:c r="G15" s="337">
        <x:v>512</x:v>
      </x:c>
      <x:c r="H15" s="339">
        <x:v>19</x:v>
      </x:c>
      <x:c r="I15" s="337">
        <x:v>322</x:v>
      </x:c>
      <x:c r="J15" s="340">
        <x:v>209</x:v>
      </x:c>
      <x:c r="K15" s="337">
        <x:v>135</x:v>
      </x:c>
      <x:c r="L15" s="340">
        <x:v>187</x:v>
      </x:c>
      <x:c r="M15" s="337">
        <x:v>192</x:v>
      </x:c>
      <x:c r="N15" s="340">
        <x:v>334</x:v>
      </x:c>
      <x:c r="O15" s="341">
        <x:v>66</x:v>
      </x:c>
      <x:c r="P15" s="340">
        <x:v>465</x:v>
      </x:c>
      <x:c r="Q15" s="338">
        <x:v>241</x:v>
      </x:c>
      <x:c r="R15" s="338">
        <x:v>290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4124</x:v>
      </x:c>
      <x:c r="D16" s="320">
        <x:v>1412</x:v>
      </x:c>
      <x:c r="E16" s="321">
        <x:v>1398</x:v>
      </x:c>
      <x:c r="F16" s="323">
        <x:v>1314</x:v>
      </x:c>
      <x:c r="G16" s="321">
        <x:v>3797</x:v>
      </x:c>
      <x:c r="H16" s="323">
        <x:v>327</x:v>
      </x:c>
      <x:c r="I16" s="321">
        <x:v>3060</x:v>
      </x:c>
      <x:c r="J16" s="323">
        <x:v>1064</x:v>
      </x:c>
      <x:c r="K16" s="321">
        <x:v>1119</x:v>
      </x:c>
      <x:c r="L16" s="323">
        <x:v>1941</x:v>
      </x:c>
      <x:c r="M16" s="321">
        <x:v>1543</x:v>
      </x:c>
      <x:c r="N16" s="321">
        <x:v>2560</x:v>
      </x:c>
      <x:c r="O16" s="91">
        <x:v>526</x:v>
      </x:c>
      <x:c r="P16" s="323">
        <x:v>3598</x:v>
      </x:c>
      <x:c r="Q16" s="321">
        <x:v>1656</x:v>
      </x:c>
      <x:c r="R16" s="321">
        <x:v>2468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3481</x:v>
      </x:c>
      <x:c r="D17" s="320">
        <x:v>1182</x:v>
      </x:c>
      <x:c r="E17" s="321">
        <x:v>1179</x:v>
      </x:c>
      <x:c r="F17" s="345">
        <x:v>1120</x:v>
      </x:c>
      <x:c r="G17" s="321">
        <x:v>3178</x:v>
      </x:c>
      <x:c r="H17" s="345">
        <x:v>303</x:v>
      </x:c>
      <x:c r="I17" s="321">
        <x:v>2516</x:v>
      </x:c>
      <x:c r="J17" s="345">
        <x:v>965</x:v>
      </x:c>
      <x:c r="K17" s="321">
        <x:v>892</x:v>
      </x:c>
      <x:c r="L17" s="345">
        <x:v>1624</x:v>
      </x:c>
      <x:c r="M17" s="321">
        <x:v>1309</x:v>
      </x:c>
      <x:c r="N17" s="321">
        <x:v>2156</x:v>
      </x:c>
      <x:c r="O17" s="91">
        <x:v>446</x:v>
      </x:c>
      <x:c r="P17" s="323">
        <x:v>3035</x:v>
      </x:c>
      <x:c r="Q17" s="321">
        <x:v>1377</x:v>
      </x:c>
      <x:c r="R17" s="321">
        <x:v>2104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103.75</x:v>
      </x:c>
      <x:c r="D19" s="320" t="s">
        <x:v>611</x:v>
      </x:c>
      <x:c r="E19" s="346">
        <x:v>34</x:v>
      </x:c>
      <x:c r="F19" s="321">
        <x:v>22</x:v>
      </x:c>
      <x:c r="G19" s="91">
        <x:v>88</x:v>
      </x:c>
      <x:c r="H19" s="322" t="s">
        <x:v>611</x:v>
      </x:c>
      <x:c r="I19" s="91">
        <x:v>74.5</x:v>
      </x:c>
      <x:c r="J19" s="322">
        <x:v>29.25</x:v>
      </x:c>
      <x:c r="K19" s="91">
        <x:v>14.5</x:v>
      </x:c>
      <x:c r="L19" s="322">
        <x:v>24.5</x:v>
      </x:c>
      <x:c r="M19" s="91" t="s">
        <x:v>611</x:v>
      </x:c>
      <x:c r="N19" s="322">
        <x:v>37.75</x:v>
      </x:c>
      <x:c r="O19" s="91" t="s">
        <x:v>679</x:v>
      </x:c>
      <x:c r="P19" s="322" t="s">
        <x:v>611</x:v>
      </x:c>
      <x:c r="Q19" s="326">
        <x:v>58.5</x:v>
      </x:c>
      <x:c r="R19" s="326" t="s">
        <x:v>611</x:v>
      </x:c>
      <x:c r="S19" s="324" t="s">
        <x:v>117</x:v>
      </x:c>
      <x:c r="T19" s="344" t="s">
        <x:v>117</x:v>
      </x:c>
      <x:c r="U19" s="91">
        <x:v>96.75</x:v>
      </x:c>
      <x:c r="V19" s="326" t="s">
        <x:v>123</x:v>
      </x:c>
      <x:c r="W19" s="322" t="s">
        <x:v>123</x:v>
      </x:c>
      <x:c r="X19" s="451">
        <x:v>0.511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84</x:v>
      </x:c>
      <x:c r="D20" s="320" t="s">
        <x:v>611</x:v>
      </x:c>
      <x:c r="E20" s="321">
        <x:v>26</x:v>
      </x:c>
      <x:c r="F20" s="321">
        <x:v>19.4</x:v>
      </x:c>
      <x:c r="G20" s="91">
        <x:v>69</x:v>
      </x:c>
      <x:c r="H20" s="322" t="s">
        <x:v>611</x:v>
      </x:c>
      <x:c r="I20" s="91">
        <x:v>57.2</x:v>
      </x:c>
      <x:c r="J20" s="322">
        <x:v>26.8</x:v>
      </x:c>
      <x:c r="K20" s="91">
        <x:v>11.6</x:v>
      </x:c>
      <x:c r="L20" s="322">
        <x:v>19.8</x:v>
      </x:c>
      <x:c r="M20" s="91" t="s">
        <x:v>611</x:v>
      </x:c>
      <x:c r="N20" s="322">
        <x:v>30.6</x:v>
      </x:c>
      <x:c r="O20" s="91">
        <x:v>12.8</x:v>
      </x:c>
      <x:c r="P20" s="322" t="s">
        <x:v>611</x:v>
      </x:c>
      <x:c r="Q20" s="326">
        <x:v>46.8</x:v>
      </x:c>
      <x:c r="R20" s="326" t="s">
        <x:v>611</x:v>
      </x:c>
      <x:c r="S20" s="324" t="s">
        <x:v>117</x:v>
      </x:c>
      <x:c r="T20" s="344" t="s">
        <x:v>117</x:v>
      </x:c>
      <x:c r="U20" s="91">
        <x:v>78</x:v>
      </x:c>
      <x:c r="V20" s="326" t="s">
        <x:v>123</x:v>
      </x:c>
      <x:c r="W20" s="322" t="s">
        <x:v>123</x:v>
      </x:c>
      <x:c r="X20" s="453">
        <x:v>0.511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97.6666666</x:v>
      </x:c>
      <x:c r="D21" s="328" t="s">
        <x:v>611</x:v>
      </x:c>
      <x:c r="E21" s="329">
        <x:v>31.6666666</x:v>
      </x:c>
      <x:c r="F21" s="329">
        <x:v>21.6666666</x:v>
      </x:c>
      <x:c r="G21" s="332">
        <x:v>81.6666666</x:v>
      </x:c>
      <x:c r="H21" s="330" t="s">
        <x:v>611</x:v>
      </x:c>
      <x:c r="I21" s="332">
        <x:v>67.6666666</x:v>
      </x:c>
      <x:c r="J21" s="330">
        <x:v>30</x:v>
      </x:c>
      <x:c r="K21" s="332">
        <x:v>12.3333333</x:v>
      </x:c>
      <x:c r="L21" s="330">
        <x:v>24.3333333</x:v>
      </x:c>
      <x:c r="M21" s="332" t="s">
        <x:v>611</x:v>
      </x:c>
      <x:c r="N21" s="330">
        <x:v>33.3333333</x:v>
      </x:c>
      <x:c r="O21" s="332" t="s">
        <x:v>679</x:v>
      </x:c>
      <x:c r="P21" s="330" t="s">
        <x:v>611</x:v>
      </x:c>
      <x:c r="Q21" s="335">
        <x:v>56.3333333</x:v>
      </x:c>
      <x:c r="R21" s="335" t="s">
        <x:v>611</x:v>
      </x:c>
      <x:c r="S21" s="333" t="s">
        <x:v>117</x:v>
      </x:c>
      <x:c r="T21" s="347" t="s">
        <x:v>117</x:v>
      </x:c>
      <x:c r="U21" s="332">
        <x:v>91.3333333</x:v>
      </x:c>
      <x:c r="V21" s="335" t="s">
        <x:v>123</x:v>
      </x:c>
      <x:c r="W21" s="330" t="s">
        <x:v>123</x:v>
      </x:c>
      <x:c r="X21" s="451">
        <x:v>0.511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69</x:v>
      </x:c>
      <x:c r="D22" s="337">
        <x:v>24</x:v>
      </x:c>
      <x:c r="E22" s="338">
        <x:v>24</x:v>
      </x:c>
      <x:c r="F22" s="338">
        <x:v>21</x:v>
      </x:c>
      <x:c r="G22" s="341">
        <x:v>69</x:v>
      </x:c>
      <x:c r="H22" s="551">
        <x:v>                   0</x:v>
      </x:c>
      <x:c r="I22" s="341">
        <x:v>27</x:v>
      </x:c>
      <x:c r="J22" s="340">
        <x:v>42</x:v>
      </x:c>
      <x:c r="K22" s="341" t="s">
        <x:v>612</x:v>
      </x:c>
      <x:c r="L22" s="339">
        <x:v>4</x:v>
      </x:c>
      <x:c r="M22" s="341">
        <x:v>46</x:v>
      </x:c>
      <x:c r="N22" s="339">
        <x:v>23</x:v>
      </x:c>
      <x:c r="O22" s="341">
        <x:v>7</x:v>
      </x:c>
      <x:c r="P22" s="339">
        <x:v>62</x:v>
      </x:c>
      <x:c r="Q22" s="348">
        <x:v>13</x:v>
      </x:c>
      <x:c r="R22" s="348">
        <x:v>56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378</x:v>
      </x:c>
      <x:c r="D23" s="320">
        <x:v>95</x:v>
      </x:c>
      <x:c r="E23" s="326">
        <x:v>124</x:v>
      </x:c>
      <x:c r="F23" s="321">
        <x:v>159</x:v>
      </x:c>
      <x:c r="G23" s="320">
        <x:v>305</x:v>
      </x:c>
      <x:c r="H23" s="322" t="s">
        <x:v>679</x:v>
      </x:c>
      <x:c r="I23" s="91">
        <x:v>249</x:v>
      </x:c>
      <x:c r="J23" s="322">
        <x:v>129</x:v>
      </x:c>
      <x:c r="K23" s="91">
        <x:v>50</x:v>
      </x:c>
      <x:c r="L23" s="322">
        <x:v>90</x:v>
      </x:c>
      <x:c r="M23" s="91">
        <x:v>221</x:v>
      </x:c>
      <x:c r="N23" s="322">
        <x:v>155</x:v>
      </x:c>
      <x:c r="O23" s="91">
        <x:v>46</x:v>
      </x:c>
      <x:c r="P23" s="322">
        <x:v>332</x:v>
      </x:c>
      <x:c r="Q23" s="326">
        <x:v>178</x:v>
      </x:c>
      <x:c r="R23" s="326">
        <x:v>200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321</x:v>
      </x:c>
      <x:c r="D24" s="351">
        <x:v>82</x:v>
      </x:c>
      <x:c r="E24" s="352">
        <x:v>106</x:v>
      </x:c>
      <x:c r="F24" s="353">
        <x:v>133</x:v>
      </x:c>
      <x:c r="G24" s="354">
        <x:v>256</x:v>
      </x:c>
      <x:c r="H24" s="355">
        <x:v>65</x:v>
      </x:c>
      <x:c r="I24" s="354">
        <x:v>196</x:v>
      </x:c>
      <x:c r="J24" s="355">
        <x:v>125</x:v>
      </x:c>
      <x:c r="K24" s="354">
        <x:v>37</x:v>
      </x:c>
      <x:c r="L24" s="355">
        <x:v>61</x:v>
      </x:c>
      <x:c r="M24" s="354">
        <x:v>204</x:v>
      </x:c>
      <x:c r="N24" s="355">
        <x:v>115</x:v>
      </x:c>
      <x:c r="O24" s="354">
        <x:v>38</x:v>
      </x:c>
      <x:c r="P24" s="355">
        <x:v>283</x:v>
      </x:c>
      <x:c r="Q24" s="356">
        <x:v>144</x:v>
      </x:c>
      <x:c r="R24" s="356">
        <x:v>177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4787</x:v>
      </x:c>
      <x:c r="D33" s="320">
        <x:v>1635</x:v>
      </x:c>
      <x:c r="E33" s="321">
        <x:v>1560</x:v>
      </x:c>
      <x:c r="F33" s="321">
        <x:v>1592</x:v>
      </x:c>
      <x:c r="G33" s="320">
        <x:v>4757</x:v>
      </x:c>
      <x:c r="H33" s="322">
        <x:v>30</x:v>
      </x:c>
      <x:c r="I33" s="320">
        <x:v>3599</x:v>
      </x:c>
      <x:c r="J33" s="323">
        <x:v>1188</x:v>
      </x:c>
      <x:c r="K33" s="320">
        <x:v>1173</x:v>
      </x:c>
      <x:c r="L33" s="323">
        <x:v>1869</x:v>
      </x:c>
      <x:c r="M33" s="320">
        <x:v>1715</x:v>
      </x:c>
      <x:c r="N33" s="323">
        <x:v>2980</x:v>
      </x:c>
      <x:c r="O33" s="91">
        <x:v>592</x:v>
      </x:c>
      <x:c r="P33" s="323">
        <x:v>4195</x:v>
      </x:c>
      <x:c r="Q33" s="321">
        <x:v>2019</x:v>
      </x:c>
      <x:c r="R33" s="321">
        <x:v>2768</x:v>
      </x:c>
      <x:c r="S33" s="324">
        <x:v>0</x:v>
      </x:c>
      <x:c r="T33" s="325">
        <x:v>0</x:v>
      </x:c>
      <x:c r="U33" s="326">
        <x:v>4043</x:v>
      </x:c>
      <x:c r="V33" s="326">
        <x:v>346</x:v>
      </x:c>
      <x:c r="W33" s="322">
        <x:v>398</x:v>
      </x:c>
      <x:c r="X33" s="451">
        <x:v>0.694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4790</x:v>
      </x:c>
      <x:c r="D34" s="320">
        <x:v>1637</x:v>
      </x:c>
      <x:c r="E34" s="321">
        <x:v>1560</x:v>
      </x:c>
      <x:c r="F34" s="321">
        <x:v>1593</x:v>
      </x:c>
      <x:c r="G34" s="320">
        <x:v>4760</x:v>
      </x:c>
      <x:c r="H34" s="323">
        <x:v>30</x:v>
      </x:c>
      <x:c r="I34" s="321">
        <x:v>3601</x:v>
      </x:c>
      <x:c r="J34" s="323">
        <x:v>1189</x:v>
      </x:c>
      <x:c r="K34" s="320">
        <x:v>1174</x:v>
      </x:c>
      <x:c r="L34" s="323">
        <x:v>1870</x:v>
      </x:c>
      <x:c r="M34" s="321">
        <x:v>1715</x:v>
      </x:c>
      <x:c r="N34" s="323">
        <x:v>2983</x:v>
      </x:c>
      <x:c r="O34" s="91">
        <x:v>592</x:v>
      </x:c>
      <x:c r="P34" s="323">
        <x:v>4198</x:v>
      </x:c>
      <x:c r="Q34" s="321">
        <x:v>2020</x:v>
      </x:c>
      <x:c r="R34" s="321">
        <x:v>2770</x:v>
      </x:c>
      <x:c r="S34" s="324">
        <x:v>0</x:v>
      </x:c>
      <x:c r="T34" s="325">
        <x:v>0</x:v>
      </x:c>
      <x:c r="U34" s="326">
        <x:v>4045</x:v>
      </x:c>
      <x:c r="V34" s="326">
        <x:v>346</x:v>
      </x:c>
      <x:c r="W34" s="323">
        <x:v>399</x:v>
      </x:c>
      <x:c r="X34" s="452">
        <x:v>0.694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4787</x:v>
      </x:c>
      <x:c r="D35" s="328">
        <x:v>1635</x:v>
      </x:c>
      <x:c r="E35" s="329">
        <x:v>1560</x:v>
      </x:c>
      <x:c r="F35" s="329">
        <x:v>1592</x:v>
      </x:c>
      <x:c r="G35" s="328">
        <x:v>4757</x:v>
      </x:c>
      <x:c r="H35" s="330">
        <x:v>30</x:v>
      </x:c>
      <x:c r="I35" s="328">
        <x:v>3599</x:v>
      </x:c>
      <x:c r="J35" s="331">
        <x:v>1188</x:v>
      </x:c>
      <x:c r="K35" s="328">
        <x:v>1174</x:v>
      </x:c>
      <x:c r="L35" s="331">
        <x:v>1870</x:v>
      </x:c>
      <x:c r="M35" s="328">
        <x:v>1712</x:v>
      </x:c>
      <x:c r="N35" s="331">
        <x:v>2983</x:v>
      </x:c>
      <x:c r="O35" s="332">
        <x:v>592</x:v>
      </x:c>
      <x:c r="P35" s="331">
        <x:v>4195</x:v>
      </x:c>
      <x:c r="Q35" s="328">
        <x:v>2018</x:v>
      </x:c>
      <x:c r="R35" s="329">
        <x:v>2769</x:v>
      </x:c>
      <x:c r="S35" s="333">
        <x:v>0</x:v>
      </x:c>
      <x:c r="T35" s="334">
        <x:v>0</x:v>
      </x:c>
      <x:c r="U35" s="335">
        <x:v>4044</x:v>
      </x:c>
      <x:c r="V35" s="335">
        <x:v>344</x:v>
      </x:c>
      <x:c r="W35" s="330">
        <x:v>399</x:v>
      </x:c>
      <x:c r="X35" s="451">
        <x:v>0.694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7421</x:v>
      </x:c>
      <x:c r="D36" s="337">
        <x:v>2727</x:v>
      </x:c>
      <x:c r="E36" s="338">
        <x:v>2255</x:v>
      </x:c>
      <x:c r="F36" s="338">
        <x:v>2439</x:v>
      </x:c>
      <x:c r="G36" s="337">
        <x:v>7248</x:v>
      </x:c>
      <x:c r="H36" s="339">
        <x:v>173</x:v>
      </x:c>
      <x:c r="I36" s="337">
        <x:v>5505</x:v>
      </x:c>
      <x:c r="J36" s="340">
        <x:v>1916</x:v>
      </x:c>
      <x:c r="K36" s="337">
        <x:v>2115</x:v>
      </x:c>
      <x:c r="L36" s="340">
        <x:v>3389</x:v>
      </x:c>
      <x:c r="M36" s="337">
        <x:v>2405</x:v>
      </x:c>
      <x:c r="N36" s="340">
        <x:v>4970</x:v>
      </x:c>
      <x:c r="O36" s="341">
        <x:v>809</x:v>
      </x:c>
      <x:c r="P36" s="340">
        <x:v>6612</x:v>
      </x:c>
      <x:c r="Q36" s="338">
        <x:v>3199</x:v>
      </x:c>
      <x:c r="R36" s="338">
        <x:v>4222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4593</x:v>
      </x:c>
      <x:c r="D37" s="320">
        <x:v>1606</x:v>
      </x:c>
      <x:c r="E37" s="321">
        <x:v>1543</x:v>
      </x:c>
      <x:c r="F37" s="323">
        <x:v>1444</x:v>
      </x:c>
      <x:c r="G37" s="321">
        <x:v>4255</x:v>
      </x:c>
      <x:c r="H37" s="323">
        <x:v>338</x:v>
      </x:c>
      <x:c r="I37" s="321">
        <x:v>3423</x:v>
      </x:c>
      <x:c r="J37" s="323">
        <x:v>1170</x:v>
      </x:c>
      <x:c r="K37" s="321">
        <x:v>1263</x:v>
      </x:c>
      <x:c r="L37" s="323">
        <x:v>2160</x:v>
      </x:c>
      <x:c r="M37" s="321">
        <x:v>1654</x:v>
      </x:c>
      <x:c r="N37" s="321">
        <x:v>2913</x:v>
      </x:c>
      <x:c r="O37" s="91">
        <x:v>589</x:v>
      </x:c>
      <x:c r="P37" s="323">
        <x:v>4004</x:v>
      </x:c>
      <x:c r="Q37" s="321">
        <x:v>1872</x:v>
      </x:c>
      <x:c r="R37" s="321">
        <x:v>2721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4593</x:v>
      </x:c>
      <x:c r="D38" s="320">
        <x:v>1606</x:v>
      </x:c>
      <x:c r="E38" s="321">
        <x:v>1543</x:v>
      </x:c>
      <x:c r="F38" s="345">
        <x:v>1444</x:v>
      </x:c>
      <x:c r="G38" s="321">
        <x:v>4255</x:v>
      </x:c>
      <x:c r="H38" s="345">
        <x:v>338</x:v>
      </x:c>
      <x:c r="I38" s="321">
        <x:v>3423</x:v>
      </x:c>
      <x:c r="J38" s="345">
        <x:v>1170</x:v>
      </x:c>
      <x:c r="K38" s="321">
        <x:v>1263</x:v>
      </x:c>
      <x:c r="L38" s="345">
        <x:v>2160</x:v>
      </x:c>
      <x:c r="M38" s="321">
        <x:v>1654</x:v>
      </x:c>
      <x:c r="N38" s="321">
        <x:v>2913</x:v>
      </x:c>
      <x:c r="O38" s="91">
        <x:v>589</x:v>
      </x:c>
      <x:c r="P38" s="323">
        <x:v>4004</x:v>
      </x:c>
      <x:c r="Q38" s="321">
        <x:v>1872</x:v>
      </x:c>
      <x:c r="R38" s="321">
        <x:v>2721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121</x:v>
      </x:c>
      <x:c r="D40" s="320">
        <x:v>55</x:v>
      </x:c>
      <x:c r="E40" s="346">
        <x:v>40</x:v>
      </x:c>
      <x:c r="F40" s="321">
        <x:v>26</x:v>
      </x:c>
      <x:c r="G40" s="91">
        <x:v>103</x:v>
      </x:c>
      <x:c r="H40" s="322">
        <x:v>18</x:v>
      </x:c>
      <x:c r="I40" s="91">
        <x:v>88</x:v>
      </x:c>
      <x:c r="J40" s="322">
        <x:v>33</x:v>
      </x:c>
      <x:c r="K40" s="91">
        <x:v>18</x:v>
      </x:c>
      <x:c r="L40" s="322">
        <x:v>32</x:v>
      </x:c>
      <x:c r="M40" s="91">
        <x:v>73</x:v>
      </x:c>
      <x:c r="N40" s="322">
        <x:v>47</x:v>
      </x:c>
      <x:c r="O40" s="91">
        <x:v>18</x:v>
      </x:c>
      <x:c r="P40" s="322">
        <x:v>103</x:v>
      </x:c>
      <x:c r="Q40" s="326">
        <x:v>67</x:v>
      </x:c>
      <x:c r="R40" s="326">
        <x:v>54</x:v>
      </x:c>
      <x:c r="S40" s="324">
        <x:v>0</x:v>
      </x:c>
      <x:c r="T40" s="344">
        <x:v>0</x:v>
      </x:c>
      <x:c r="U40" s="91">
        <x:v>114</x:v>
      </x:c>
      <x:c r="V40" s="326">
        <x:v>5</x:v>
      </x:c>
      <x:c r="W40" s="322">
        <x:v>0</x:v>
      </x:c>
      <x:c r="X40" s="451">
        <x:v>0.511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121</x:v>
      </x:c>
      <x:c r="D41" s="320">
        <x:v>55</x:v>
      </x:c>
      <x:c r="E41" s="321">
        <x:v>40</x:v>
      </x:c>
      <x:c r="F41" s="321">
        <x:v>26</x:v>
      </x:c>
      <x:c r="G41" s="91">
        <x:v>103</x:v>
      </x:c>
      <x:c r="H41" s="322">
        <x:v>18</x:v>
      </x:c>
      <x:c r="I41" s="91">
        <x:v>88</x:v>
      </x:c>
      <x:c r="J41" s="322">
        <x:v>33</x:v>
      </x:c>
      <x:c r="K41" s="91">
        <x:v>18</x:v>
      </x:c>
      <x:c r="L41" s="322">
        <x:v>32</x:v>
      </x:c>
      <x:c r="M41" s="91">
        <x:v>73</x:v>
      </x:c>
      <x:c r="N41" s="322">
        <x:v>47</x:v>
      </x:c>
      <x:c r="O41" s="91">
        <x:v>18</x:v>
      </x:c>
      <x:c r="P41" s="322">
        <x:v>103</x:v>
      </x:c>
      <x:c r="Q41" s="326">
        <x:v>67</x:v>
      </x:c>
      <x:c r="R41" s="326">
        <x:v>54</x:v>
      </x:c>
      <x:c r="S41" s="324">
        <x:v>0</x:v>
      </x:c>
      <x:c r="T41" s="344">
        <x:v>0</x:v>
      </x:c>
      <x:c r="U41" s="91">
        <x:v>114</x:v>
      </x:c>
      <x:c r="V41" s="326">
        <x:v>5</x:v>
      </x:c>
      <x:c r="W41" s="322">
        <x:v>0</x:v>
      </x:c>
      <x:c r="X41" s="453">
        <x:v>0.511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121</x:v>
      </x:c>
      <x:c r="D42" s="328">
        <x:v>55</x:v>
      </x:c>
      <x:c r="E42" s="329">
        <x:v>40</x:v>
      </x:c>
      <x:c r="F42" s="329">
        <x:v>26</x:v>
      </x:c>
      <x:c r="G42" s="332">
        <x:v>103</x:v>
      </x:c>
      <x:c r="H42" s="330">
        <x:v>18</x:v>
      </x:c>
      <x:c r="I42" s="332">
        <x:v>88</x:v>
      </x:c>
      <x:c r="J42" s="330">
        <x:v>33</x:v>
      </x:c>
      <x:c r="K42" s="332">
        <x:v>18</x:v>
      </x:c>
      <x:c r="L42" s="330">
        <x:v>32</x:v>
      </x:c>
      <x:c r="M42" s="332">
        <x:v>73</x:v>
      </x:c>
      <x:c r="N42" s="330">
        <x:v>47</x:v>
      </x:c>
      <x:c r="O42" s="332">
        <x:v>18</x:v>
      </x:c>
      <x:c r="P42" s="330">
        <x:v>103</x:v>
      </x:c>
      <x:c r="Q42" s="335">
        <x:v>67</x:v>
      </x:c>
      <x:c r="R42" s="335">
        <x:v>54</x:v>
      </x:c>
      <x:c r="S42" s="333">
        <x:v>0</x:v>
      </x:c>
      <x:c r="T42" s="347">
        <x:v>0</x:v>
      </x:c>
      <x:c r="U42" s="332">
        <x:v>114</x:v>
      </x:c>
      <x:c r="V42" s="335">
        <x:v>5</x:v>
      </x:c>
      <x:c r="W42" s="330">
        <x:v>0</x:v>
      </x:c>
      <x:c r="X42" s="451">
        <x:v>0.511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282</x:v>
      </x:c>
      <x:c r="D43" s="337">
        <x:v>91</x:v>
      </x:c>
      <x:c r="E43" s="338">
        <x:v>115</x:v>
      </x:c>
      <x:c r="F43" s="338">
        <x:v>76</x:v>
      </x:c>
      <x:c r="G43" s="341">
        <x:v>282</x:v>
      </x:c>
      <x:c r="H43" s="551">
        <x:v>                   0</x:v>
      </x:c>
      <x:c r="I43" s="341">
        <x:v>145</x:v>
      </x:c>
      <x:c r="J43" s="340">
        <x:v>137</x:v>
      </x:c>
      <x:c r="K43" s="341">
        <x:v>13</x:v>
      </x:c>
      <x:c r="L43" s="339">
        <x:v>21</x:v>
      </x:c>
      <x:c r="M43" s="341">
        <x:v>207</x:v>
      </x:c>
      <x:c r="N43" s="339">
        <x:v>71</x:v>
      </x:c>
      <x:c r="O43" s="341">
        <x:v>24</x:v>
      </x:c>
      <x:c r="P43" s="339">
        <x:v>258</x:v>
      </x:c>
      <x:c r="Q43" s="348">
        <x:v>102</x:v>
      </x:c>
      <x:c r="R43" s="348">
        <x:v>180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408</x:v>
      </x:c>
      <x:c r="D44" s="320">
        <x:v>102</x:v>
      </x:c>
      <x:c r="E44" s="326">
        <x:v>134</x:v>
      </x:c>
      <x:c r="F44" s="321">
        <x:v>172</x:v>
      </x:c>
      <x:c r="G44" s="320">
        <x:v>333</x:v>
      </x:c>
      <x:c r="H44" s="322">
        <x:v>75</x:v>
      </x:c>
      <x:c r="I44" s="91">
        <x:v>272</x:v>
      </x:c>
      <x:c r="J44" s="322">
        <x:v>136</x:v>
      </x:c>
      <x:c r="K44" s="91">
        <x:v>58</x:v>
      </x:c>
      <x:c r="L44" s="322">
        <x:v>103</x:v>
      </x:c>
      <x:c r="M44" s="91">
        <x:v>230</x:v>
      </x:c>
      <x:c r="N44" s="322">
        <x:v>175</x:v>
      </x:c>
      <x:c r="O44" s="91">
        <x:v>53</x:v>
      </x:c>
      <x:c r="P44" s="322">
        <x:v>355</x:v>
      </x:c>
      <x:c r="Q44" s="326">
        <x:v>193</x:v>
      </x:c>
      <x:c r="R44" s="326">
        <x:v>215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408</x:v>
      </x:c>
      <x:c r="D45" s="351">
        <x:v>102</x:v>
      </x:c>
      <x:c r="E45" s="352">
        <x:v>134</x:v>
      </x:c>
      <x:c r="F45" s="353">
        <x:v>172</x:v>
      </x:c>
      <x:c r="G45" s="354">
        <x:v>333</x:v>
      </x:c>
      <x:c r="H45" s="355">
        <x:v>75</x:v>
      </x:c>
      <x:c r="I45" s="354">
        <x:v>272</x:v>
      </x:c>
      <x:c r="J45" s="355">
        <x:v>136</x:v>
      </x:c>
      <x:c r="K45" s="354">
        <x:v>58</x:v>
      </x:c>
      <x:c r="L45" s="355">
        <x:v>103</x:v>
      </x:c>
      <x:c r="M45" s="354">
        <x:v>230</x:v>
      </x:c>
      <x:c r="N45" s="355">
        <x:v>175</x:v>
      </x:c>
      <x:c r="O45" s="354">
        <x:v>53</x:v>
      </x:c>
      <x:c r="P45" s="355">
        <x:v>355</x:v>
      </x:c>
      <x:c r="Q45" s="356">
        <x:v>193</x:v>
      </x:c>
      <x:c r="R45" s="356">
        <x:v>215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